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" yWindow="492" windowWidth="16956" windowHeight="6828" activeTab="3"/>
  </bookViews>
  <sheets>
    <sheet name="GENERAL" sheetId="1" r:id="rId1"/>
    <sheet name="OBC" sheetId="2" r:id="rId2"/>
    <sheet name="SC" sheetId="3" r:id="rId3"/>
    <sheet name="MINORITY" sheetId="4" r:id="rId4"/>
  </sheets>
  <definedNames>
    <definedName name="_xlnm._FilterDatabase" localSheetId="0" hidden="1">GENERAL!$I$1:$I$1000</definedName>
    <definedName name="_xlnm._FilterDatabase" localSheetId="1" hidden="1">OBC!$I$1:$I$182</definedName>
    <definedName name="_xlnm._FilterDatabase" localSheetId="2" hidden="1">SC!$I$1:$I$99</definedName>
  </definedNames>
  <calcPr calcId="124519"/>
  <extLst>
    <ext uri="GoogleSheetsCustomDataVersion1">
      <go:sheetsCustomData xmlns:go="http://customooxmlschemas.google.com/" r:id="rId8" roundtripDataSignature="AMtx7miKmBQuRq9+fHshlB4JcAvAtoylKg=="/>
    </ext>
  </extLst>
</workbook>
</file>

<file path=xl/calcChain.xml><?xml version="1.0" encoding="utf-8"?>
<calcChain xmlns="http://schemas.openxmlformats.org/spreadsheetml/2006/main">
  <c r="I22" i="4"/>
  <c r="A9"/>
  <c r="A10" s="1"/>
  <c r="A11" s="1"/>
  <c r="A12" s="1"/>
  <c r="A13" s="1"/>
  <c r="A14" s="1"/>
  <c r="A15" s="1"/>
  <c r="A16" s="1"/>
  <c r="A17" s="1"/>
  <c r="A18" s="1"/>
  <c r="A19" s="1"/>
  <c r="A20" s="1"/>
  <c r="A21" s="1"/>
  <c r="A8"/>
  <c r="A7"/>
  <c r="I98" i="3"/>
  <c r="I97"/>
  <c r="I181" i="2"/>
  <c r="I180"/>
  <c r="I234" i="1"/>
  <c r="I233"/>
</calcChain>
</file>

<file path=xl/sharedStrings.xml><?xml version="1.0" encoding="utf-8"?>
<sst xmlns="http://schemas.openxmlformats.org/spreadsheetml/2006/main" count="3865" uniqueCount="1984">
  <si>
    <t>District-Varanasi ALL Category  and CollegeKASHI INSTITUTE OF TECHNOLOGY, VARANASI  Student Detail of Postmatric Scholarship and Fee Reimbursement Scholarship Session 2018-19  as on (27/11/2018)</t>
  </si>
  <si>
    <t>GOVERNMENT SCHOLARSHIPS STUDENT NAME</t>
  </si>
  <si>
    <t>Registration No</t>
  </si>
  <si>
    <t>Name</t>
  </si>
  <si>
    <t>Father Name</t>
  </si>
  <si>
    <t>Date of Birth</t>
  </si>
  <si>
    <t>Caste</t>
  </si>
  <si>
    <t>Course &amp; Year</t>
  </si>
  <si>
    <t>Status At 
College 
Level</t>
  </si>
  <si>
    <t xml:space="preserve">Fee Reimbursement Scholarship Amount
 </t>
  </si>
  <si>
    <t>671250531801980</t>
  </si>
  <si>
    <t>AASHISH DUBEY</t>
  </si>
  <si>
    <t>SUSHIL KUMAR DUBEY</t>
  </si>
  <si>
    <t>25/09/1999</t>
  </si>
  <si>
    <t>GENERAL</t>
  </si>
  <si>
    <t>Bachelor of Technology (Mechan-4</t>
  </si>
  <si>
    <t>Forward</t>
  </si>
  <si>
    <t>671250521800098</t>
  </si>
  <si>
    <t>ABHISHEK KUMAR SINGH</t>
  </si>
  <si>
    <t>VINAY KUMAR SINGH</t>
  </si>
  <si>
    <t>14/07/1996</t>
  </si>
  <si>
    <t>671250511800056</t>
  </si>
  <si>
    <t>ABHISHEK PANDEY</t>
  </si>
  <si>
    <t>AJAY KUMAR PANDEY</t>
  </si>
  <si>
    <t>26/02/1998</t>
  </si>
  <si>
    <t>Bachelor of Technology (Electr-2</t>
  </si>
  <si>
    <t>671250521800313</t>
  </si>
  <si>
    <t>SURYA PRAKASH PANDEY</t>
  </si>
  <si>
    <t>12/08/1998</t>
  </si>
  <si>
    <t>Bachelor of Technology (Comput-3</t>
  </si>
  <si>
    <t>671250521800254</t>
  </si>
  <si>
    <t>ABHISHEK TRIPATHI</t>
  </si>
  <si>
    <t>TRIVANI PRASAD TIWARI</t>
  </si>
  <si>
    <t>20/07/2000</t>
  </si>
  <si>
    <t>Bachelor of Technology (Mechan-3</t>
  </si>
  <si>
    <t>671250511800079</t>
  </si>
  <si>
    <t>ADARSH KUMAR MISHRA</t>
  </si>
  <si>
    <t>BHARAT PRAKASH MISHRA</t>
  </si>
  <si>
    <t>14/07/2000</t>
  </si>
  <si>
    <t>Bachelor of Technology (Mechan-2</t>
  </si>
  <si>
    <t>671250511800216</t>
  </si>
  <si>
    <t>ADARSH KUMAR TIWARI</t>
  </si>
  <si>
    <t>SANGAM LAL TIWARI</t>
  </si>
  <si>
    <t>22/10/2000</t>
  </si>
  <si>
    <t>Bachelor of Technology (Comput-2</t>
  </si>
  <si>
    <t>Rejected By District Scholarship Committee</t>
  </si>
  <si>
    <t>671250531801707</t>
  </si>
  <si>
    <t>AJAY KUMAR SINGH</t>
  </si>
  <si>
    <t>TRIBHUVAN SINGH</t>
  </si>
  <si>
    <t>19/09/1997</t>
  </si>
  <si>
    <t>Bachelor of Technology (Comput-4</t>
  </si>
  <si>
    <t>671250521800197</t>
  </si>
  <si>
    <t>AKANKSHA GUPTA</t>
  </si>
  <si>
    <t>BRIJESH KUMAR GUPTA</t>
  </si>
  <si>
    <t>11/11/1997</t>
  </si>
  <si>
    <t>671250531801608</t>
  </si>
  <si>
    <t>AKANKSHA MISHRA</t>
  </si>
  <si>
    <t>SURENDRA KUMAR MISHRA</t>
  </si>
  <si>
    <t>20/09/1998</t>
  </si>
  <si>
    <t>Bachelor of Technology (Electr-4</t>
  </si>
  <si>
    <t>671250531801892</t>
  </si>
  <si>
    <t>AKASH MISHRA</t>
  </si>
  <si>
    <t>BRAMHA DEV MISHRA</t>
  </si>
  <si>
    <t>25/12/1997</t>
  </si>
  <si>
    <t>671250521800025</t>
  </si>
  <si>
    <t>AKASH RASTOGI</t>
  </si>
  <si>
    <t>MANOJ KUMAR RASTOGI</t>
  </si>
  <si>
    <t>25/07/1998</t>
  </si>
  <si>
    <t>671250531801495</t>
  </si>
  <si>
    <t>AKASH SRIVASTAVA</t>
  </si>
  <si>
    <t>DINESH KUMAR SRIVASTAVA</t>
  </si>
  <si>
    <t>06/09/1996</t>
  </si>
  <si>
    <t>Bachelor of Technology (Civil -4</t>
  </si>
  <si>
    <t>671250521800185</t>
  </si>
  <si>
    <t>AKSHAYA SINGH</t>
  </si>
  <si>
    <t>RAJESH KUMAR SINGH</t>
  </si>
  <si>
    <t>19/07/1998</t>
  </si>
  <si>
    <t>671250531802152</t>
  </si>
  <si>
    <t>ALOK KUMAR SINGH</t>
  </si>
  <si>
    <t>SHAILENDRA KUMAR SINGH</t>
  </si>
  <si>
    <t>01/07/1999</t>
  </si>
  <si>
    <t>671250511800076</t>
  </si>
  <si>
    <t>AMIT KR RAI</t>
  </si>
  <si>
    <t>DEVENDRA RAI</t>
  </si>
  <si>
    <t>03/09/1998</t>
  </si>
  <si>
    <t>Bachelor of Technology (Civil -2</t>
  </si>
  <si>
    <t>671250531801908</t>
  </si>
  <si>
    <t>ANKESH PANDEY</t>
  </si>
  <si>
    <t>BALIRAM PANDEY</t>
  </si>
  <si>
    <t>19/09/1998</t>
  </si>
  <si>
    <t>671250521800294</t>
  </si>
  <si>
    <t>ANKIT MISHRA</t>
  </si>
  <si>
    <t>SHASHI BHUSHAN MISHRA</t>
  </si>
  <si>
    <t>25/11/1996</t>
  </si>
  <si>
    <t>671250511800027</t>
  </si>
  <si>
    <t>ANKIT PATHAK</t>
  </si>
  <si>
    <t>PRAMOD PATHAK</t>
  </si>
  <si>
    <t>07/12/2001</t>
  </si>
  <si>
    <t>671250511800016</t>
  </si>
  <si>
    <t>ANKIT SHARMA</t>
  </si>
  <si>
    <t>SUBHASH CHANDRA SHARMA</t>
  </si>
  <si>
    <t>24/11/2000</t>
  </si>
  <si>
    <t>671250531802074</t>
  </si>
  <si>
    <t>ANKITA RAI</t>
  </si>
  <si>
    <t>MANOJ KUMAR RAI</t>
  </si>
  <si>
    <t>28/08/1997</t>
  </si>
  <si>
    <t>671250521800322</t>
  </si>
  <si>
    <t>ANUBHAV DWIVEDI</t>
  </si>
  <si>
    <t>PRADEEP DWIVEDI</t>
  </si>
  <si>
    <t>26/04/1999</t>
  </si>
  <si>
    <t>671250531801724</t>
  </si>
  <si>
    <t>ANUBHAV SHARMA</t>
  </si>
  <si>
    <t>ANAND KUMAR SHARMA</t>
  </si>
  <si>
    <t>24/08/1995</t>
  </si>
  <si>
    <t>671250531801691</t>
  </si>
  <si>
    <t>ANURAG DUBEY</t>
  </si>
  <si>
    <t>GOGAI PRASAD DUBEY</t>
  </si>
  <si>
    <t>10/03/1999</t>
  </si>
  <si>
    <t>671250531801527</t>
  </si>
  <si>
    <t>ANURAG KUMAR TRIPATHI</t>
  </si>
  <si>
    <t>KAMLESH KUMAR TRIPATHI</t>
  </si>
  <si>
    <t>01/01/1999</t>
  </si>
  <si>
    <t>671250521800226</t>
  </si>
  <si>
    <t>ANURAG SINGH</t>
  </si>
  <si>
    <t>BRIJ KISHORE SINGH</t>
  </si>
  <si>
    <t>30/05/1998</t>
  </si>
  <si>
    <t>671250531801658</t>
  </si>
  <si>
    <t>ARCHIT DUBEY</t>
  </si>
  <si>
    <t>PREM NARAYAN DUBEY</t>
  </si>
  <si>
    <t>02/03/1997</t>
  </si>
  <si>
    <t>671250521800244</t>
  </si>
  <si>
    <t>ASHISH DUBEY</t>
  </si>
  <si>
    <t>RAMKRISHN DUBEY</t>
  </si>
  <si>
    <t>17/07/1996</t>
  </si>
  <si>
    <t>671250531801461</t>
  </si>
  <si>
    <t>ASHUTOSH PANDEY</t>
  </si>
  <si>
    <t>SHIVJI PANDEY</t>
  </si>
  <si>
    <t>15/07/1998</t>
  </si>
  <si>
    <t>671250511800105</t>
  </si>
  <si>
    <t>ASHUTOSH TRIPATHI</t>
  </si>
  <si>
    <t>SANTOSH KUMAR TRIPATHI</t>
  </si>
  <si>
    <t>31/07/2000</t>
  </si>
  <si>
    <t>671250511800255</t>
  </si>
  <si>
    <t>ASHUTOSH UPADHYAY</t>
  </si>
  <si>
    <t>HARENDRA PRAKASH UPADHYAY</t>
  </si>
  <si>
    <t>21/04/1999</t>
  </si>
  <si>
    <t>671250531801523</t>
  </si>
  <si>
    <t>ATUL KUMAR PANDEY</t>
  </si>
  <si>
    <t>LT K P PANDEY</t>
  </si>
  <si>
    <t>28/12/1995</t>
  </si>
  <si>
    <t>671250511800289</t>
  </si>
  <si>
    <t>AYUSHI SRIVASTAVA</t>
  </si>
  <si>
    <t>VIJAY KUMAR</t>
  </si>
  <si>
    <t>25/09/2000</t>
  </si>
  <si>
    <t>671250521800235</t>
  </si>
  <si>
    <t>BHAVANI PRASAD</t>
  </si>
  <si>
    <t>VIISHWANATH SHASTRI</t>
  </si>
  <si>
    <t>18/10/1998</t>
  </si>
  <si>
    <t>671250511800238</t>
  </si>
  <si>
    <t>BHAVESH DUBEY</t>
  </si>
  <si>
    <t>SHIV KUMAR DUBEY</t>
  </si>
  <si>
    <t>25/08/1996</t>
  </si>
  <si>
    <t>Master of Business  Administra-2</t>
  </si>
  <si>
    <t>671250511800247</t>
  </si>
  <si>
    <t>BIDHI SINGH</t>
  </si>
  <si>
    <t>SHRI NIVASH SINGH</t>
  </si>
  <si>
    <t>25/01/1998</t>
  </si>
  <si>
    <t>671250511800286</t>
  </si>
  <si>
    <t>DEEPAK KUMAR DUBEY</t>
  </si>
  <si>
    <t>OM PRAKASH DUBEY</t>
  </si>
  <si>
    <t>09/04/1997</t>
  </si>
  <si>
    <t>671250511800078</t>
  </si>
  <si>
    <t>DEEPAK KUMAR SHUKLA</t>
  </si>
  <si>
    <t>GHANSHYAM</t>
  </si>
  <si>
    <t>07/05/2000</t>
  </si>
  <si>
    <t>671250521800296</t>
  </si>
  <si>
    <t>DEVESH MISHRA</t>
  </si>
  <si>
    <t>GIRAJA SHANKAR MISHRA</t>
  </si>
  <si>
    <t>05/07/1999</t>
  </si>
  <si>
    <t>671250511800363</t>
  </si>
  <si>
    <t>GAJANAND SINGH</t>
  </si>
  <si>
    <t>DEVI PRASAD SINGH</t>
  </si>
  <si>
    <t>15/10/1994</t>
  </si>
  <si>
    <t>671250521800311</t>
  </si>
  <si>
    <t>GARIMA SINGH</t>
  </si>
  <si>
    <t>ARVIND KUMAR SINGH</t>
  </si>
  <si>
    <t>25/06/1999</t>
  </si>
  <si>
    <t>671250511800170</t>
  </si>
  <si>
    <t>GAURAV CHANDRA MISHRA</t>
  </si>
  <si>
    <t>KALAKANT MISHRA</t>
  </si>
  <si>
    <t>23/01/1999</t>
  </si>
  <si>
    <t>671250511800272</t>
  </si>
  <si>
    <t>GAURAV SINHA</t>
  </si>
  <si>
    <t>ANUJ SINHA</t>
  </si>
  <si>
    <t>15/10/1997</t>
  </si>
  <si>
    <t>671250511800391</t>
  </si>
  <si>
    <t>GAURAV SRIVASTAVA</t>
  </si>
  <si>
    <t>PRAMOD KUMAR SRIVASTAVA</t>
  </si>
  <si>
    <t>Bachelor of Technology (Civil -3</t>
  </si>
  <si>
    <t>671250531801614</t>
  </si>
  <si>
    <t>HIMANSHU SINGH</t>
  </si>
  <si>
    <t>AKHAND PRATAP SINGH</t>
  </si>
  <si>
    <t>04/06/1997</t>
  </si>
  <si>
    <t>671250511800282</t>
  </si>
  <si>
    <t>PANKAJ KUMAR SINGH</t>
  </si>
  <si>
    <t>10/07/1998</t>
  </si>
  <si>
    <t>671250521800210</t>
  </si>
  <si>
    <t>ISHAN PRAVEEN</t>
  </si>
  <si>
    <t>PRAVEEN SRIVASTAV</t>
  </si>
  <si>
    <t>02/05/1998</t>
  </si>
  <si>
    <t>671250521800013</t>
  </si>
  <si>
    <t>ISHANT PAHWA</t>
  </si>
  <si>
    <t>ASHOK KUMAR</t>
  </si>
  <si>
    <t>11/07/1996</t>
  </si>
  <si>
    <t>671250531801914</t>
  </si>
  <si>
    <t>JUHI RASTOGI</t>
  </si>
  <si>
    <t>MANOJ RASTOGI</t>
  </si>
  <si>
    <t>14/12/1996</t>
  </si>
  <si>
    <t>671250511800445</t>
  </si>
  <si>
    <t>KANHAI KUMAR</t>
  </si>
  <si>
    <t>NAVIN KUMAR</t>
  </si>
  <si>
    <t>04/01/2000</t>
  </si>
  <si>
    <t>671250521800289</t>
  </si>
  <si>
    <t>KARAN  MISHRA</t>
  </si>
  <si>
    <t>AJAY MISHRA</t>
  </si>
  <si>
    <t>07/12/1998</t>
  </si>
  <si>
    <t>671250521800183</t>
  </si>
  <si>
    <t>KM PRIYA PANDEY</t>
  </si>
  <si>
    <t>RAJESH KUMAR</t>
  </si>
  <si>
    <t>10/10/1999</t>
  </si>
  <si>
    <t>671250521800231</t>
  </si>
  <si>
    <t>MANEESH KUMAR MISHRA</t>
  </si>
  <si>
    <t>KRISHNANAND MISHRA</t>
  </si>
  <si>
    <t>06/12/1997</t>
  </si>
  <si>
    <t>671250511800328</t>
  </si>
  <si>
    <t>MANISH KUMAR SINGH</t>
  </si>
  <si>
    <t>SATISH KUMAR SINGH</t>
  </si>
  <si>
    <t>15/10/1999</t>
  </si>
  <si>
    <t>671250531802018</t>
  </si>
  <si>
    <t>MANISH PANDEY</t>
  </si>
  <si>
    <t>SUBHASH PANDEY</t>
  </si>
  <si>
    <t>19/04/1996</t>
  </si>
  <si>
    <t>671250531801531</t>
  </si>
  <si>
    <t>MANISH PATHAK</t>
  </si>
  <si>
    <t>AKHILESH PATHAK</t>
  </si>
  <si>
    <t>17/10/1998</t>
  </si>
  <si>
    <t>671250511800298</t>
  </si>
  <si>
    <t>RITENDRA PATHAK</t>
  </si>
  <si>
    <t>20/09/2000</t>
  </si>
  <si>
    <t>671250531801472</t>
  </si>
  <si>
    <t>MANJEE PANDEY</t>
  </si>
  <si>
    <t>SHYAM SAROJ PANDEY</t>
  </si>
  <si>
    <t>31/12/1995</t>
  </si>
  <si>
    <t>671250521800139</t>
  </si>
  <si>
    <t>MAYANK MISHRA</t>
  </si>
  <si>
    <t>RAMA SHANKER MISHRA</t>
  </si>
  <si>
    <t>12/07/1996</t>
  </si>
  <si>
    <t>671250521800176</t>
  </si>
  <si>
    <t>MITHILESH KUMAR AWASTHI</t>
  </si>
  <si>
    <t>SATISH KUMAR AWASTHI</t>
  </si>
  <si>
    <t>03/04/1999</t>
  </si>
  <si>
    <t>671250511800036</t>
  </si>
  <si>
    <t>NAMAN SINGH</t>
  </si>
  <si>
    <t>SANDEEP SINGH</t>
  </si>
  <si>
    <t>25/08/2000</t>
  </si>
  <si>
    <t>Bachelor of Technology (Inform-2</t>
  </si>
  <si>
    <t>671250511800059</t>
  </si>
  <si>
    <t>NEHA BANSAL</t>
  </si>
  <si>
    <t>SANJAY BANSAL</t>
  </si>
  <si>
    <t>10/08/2000</t>
  </si>
  <si>
    <t>671250511800347</t>
  </si>
  <si>
    <t>NIDHI TIWARI</t>
  </si>
  <si>
    <t>RATNESH KUMAR TIWARI</t>
  </si>
  <si>
    <t>24/04/2001</t>
  </si>
  <si>
    <t>671250521800135</t>
  </si>
  <si>
    <t>NIRAJ MISHRA</t>
  </si>
  <si>
    <t>BIBHITI NARAYAN MISHRA</t>
  </si>
  <si>
    <t>25/12/1996</t>
  </si>
  <si>
    <t>671250521800117</t>
  </si>
  <si>
    <t>NITESH KUMAR SINGH</t>
  </si>
  <si>
    <t>ASHOK SINGH</t>
  </si>
  <si>
    <t>01/10/1997</t>
  </si>
  <si>
    <t>671250531801596</t>
  </si>
  <si>
    <t>PANKAJ</t>
  </si>
  <si>
    <t>DINESH PANDEY</t>
  </si>
  <si>
    <t>08/07/1996</t>
  </si>
  <si>
    <t>671250521800136</t>
  </si>
  <si>
    <t>PAWAN PANDEY</t>
  </si>
  <si>
    <t>SANJAY PANDEY</t>
  </si>
  <si>
    <t>15/09/1999</t>
  </si>
  <si>
    <t>671250511800154</t>
  </si>
  <si>
    <t>PINTU SINGH</t>
  </si>
  <si>
    <t>NANDKISHOR SINGH</t>
  </si>
  <si>
    <t>16/05/1999</t>
  </si>
  <si>
    <t>671250511800176</t>
  </si>
  <si>
    <t>PIYUSH KUMAR RAI</t>
  </si>
  <si>
    <t>RAVI SANKAR RAI</t>
  </si>
  <si>
    <t>16/06/1996</t>
  </si>
  <si>
    <t>671250531801748</t>
  </si>
  <si>
    <t>POOJA SINGH</t>
  </si>
  <si>
    <t>01/07/1997</t>
  </si>
  <si>
    <t>671250531801570</t>
  </si>
  <si>
    <t>PRABHAT</t>
  </si>
  <si>
    <t>CHANDRA MOHAN MISHRA</t>
  </si>
  <si>
    <t>05/07/1995</t>
  </si>
  <si>
    <t>671250511800174</t>
  </si>
  <si>
    <t>PRASANNA PANDEY</t>
  </si>
  <si>
    <t>KANHAIYA LAL PANDEY</t>
  </si>
  <si>
    <t>18/12/1999</t>
  </si>
  <si>
    <t>671250521800066</t>
  </si>
  <si>
    <t>PRASHANT KUMAR SINGH</t>
  </si>
  <si>
    <t>SANTOSH KUMAR SINGH</t>
  </si>
  <si>
    <t>24/01/1996</t>
  </si>
  <si>
    <t>671250521800042</t>
  </si>
  <si>
    <t>PRAVEEN SHEKHAR</t>
  </si>
  <si>
    <t>14/09/1997</t>
  </si>
  <si>
    <t>671250511800181</t>
  </si>
  <si>
    <t>PRINCE KUMAR SHRIVASTAVA</t>
  </si>
  <si>
    <t>AKHILESH KUMAR SHRIVASTAVA</t>
  </si>
  <si>
    <t>23/09/1999</t>
  </si>
  <si>
    <t>671250511800261</t>
  </si>
  <si>
    <t>PRINCE SRIVASTAVA</t>
  </si>
  <si>
    <t>KANHAIYA LAL SRIVASTAVA</t>
  </si>
  <si>
    <t>14/02/2001</t>
  </si>
  <si>
    <t>671250511800120</t>
  </si>
  <si>
    <t>RAGHVENDRA ADITYA</t>
  </si>
  <si>
    <t>AKSHAY KUMAR</t>
  </si>
  <si>
    <t>30/12/1998</t>
  </si>
  <si>
    <t>671250511800430</t>
  </si>
  <si>
    <t>RAHUL SRIVASTAVA</t>
  </si>
  <si>
    <t>20/05/1999</t>
  </si>
  <si>
    <t>671250531802051</t>
  </si>
  <si>
    <t>RAJ VIKRAM UPADHYAY</t>
  </si>
  <si>
    <t>V K UPADHYAY</t>
  </si>
  <si>
    <t>18/11/1996</t>
  </si>
  <si>
    <t>671250511800157</t>
  </si>
  <si>
    <t>RATNESH GAUR</t>
  </si>
  <si>
    <t>RAJ NARAYAN GAUR</t>
  </si>
  <si>
    <t>08/10/1998</t>
  </si>
  <si>
    <t>Bachelor of Technology (Electr-3</t>
  </si>
  <si>
    <t>671250511800126</t>
  </si>
  <si>
    <t>RAVIKANT DUBEY</t>
  </si>
  <si>
    <t>ANIL KUMAR DUBEY</t>
  </si>
  <si>
    <t>09/10/2001</t>
  </si>
  <si>
    <t>671250521800314</t>
  </si>
  <si>
    <t>RISHABH KUMAR SINGH</t>
  </si>
  <si>
    <t>KAMAL PRAKASH SINGH</t>
  </si>
  <si>
    <t>08/02/1998</t>
  </si>
  <si>
    <t>671250531802063</t>
  </si>
  <si>
    <t>RISHABH PANDEY</t>
  </si>
  <si>
    <t>VINDHYAVASINI PANDEY</t>
  </si>
  <si>
    <t>03/07/1998</t>
  </si>
  <si>
    <t>671250531802131</t>
  </si>
  <si>
    <t>RITEEK SRIVASTAVA</t>
  </si>
  <si>
    <t>ANIL KUMAR SRIVASTAVA</t>
  </si>
  <si>
    <t>02/10/1998</t>
  </si>
  <si>
    <t>671250531801669</t>
  </si>
  <si>
    <t>RITIK KESHRI</t>
  </si>
  <si>
    <t>RAM CHANDAR KESARVANI</t>
  </si>
  <si>
    <t>06/08/1998</t>
  </si>
  <si>
    <t>671250521800063</t>
  </si>
  <si>
    <t>ROHIT PANDEY</t>
  </si>
  <si>
    <t>SAROJ PANDEY</t>
  </si>
  <si>
    <t>18/04/1999</t>
  </si>
  <si>
    <t>671250531801733</t>
  </si>
  <si>
    <t>RUDRA PRATAP SINGH</t>
  </si>
  <si>
    <t>GAJADHAR SINGH</t>
  </si>
  <si>
    <t>671250511800168</t>
  </si>
  <si>
    <t>SAKSHI SRIVASTAVA</t>
  </si>
  <si>
    <t>PAWAN SRIVASTAVA</t>
  </si>
  <si>
    <t>19/03/2000</t>
  </si>
  <si>
    <t>671250531801516</t>
  </si>
  <si>
    <t>SALONI RANJAN</t>
  </si>
  <si>
    <t>HARINAM SINGH RANJAN</t>
  </si>
  <si>
    <t>19/03/1997</t>
  </si>
  <si>
    <t>671250531801481</t>
  </si>
  <si>
    <t>SARVESH SINGH</t>
  </si>
  <si>
    <t>RAJESH SINGH</t>
  </si>
  <si>
    <t>08/07/1997</t>
  </si>
  <si>
    <t>671250511800030</t>
  </si>
  <si>
    <t>SATYAM GOND</t>
  </si>
  <si>
    <t>DEVENDRA GOND</t>
  </si>
  <si>
    <t>16/04/2001</t>
  </si>
  <si>
    <t>671250511800399</t>
  </si>
  <si>
    <t>SATYAM TRIPATHI</t>
  </si>
  <si>
    <t>ARUN TRIPATHI</t>
  </si>
  <si>
    <t>27/03/2000</t>
  </si>
  <si>
    <t>671250511800040</t>
  </si>
  <si>
    <t>SAURABH DIXIT</t>
  </si>
  <si>
    <t>FANINDRA BHUSHAN DIXIT</t>
  </si>
  <si>
    <t>03/12/1999</t>
  </si>
  <si>
    <t>671250521800016</t>
  </si>
  <si>
    <t>SAURABH DUBEY</t>
  </si>
  <si>
    <t>ANAND KUMAR DUBEY</t>
  </si>
  <si>
    <t>04/07/1999</t>
  </si>
  <si>
    <t>671250531801698</t>
  </si>
  <si>
    <t>SHASHANK KUMAR SINGH</t>
  </si>
  <si>
    <t>SHIV KUMAR SINGH</t>
  </si>
  <si>
    <t>08/07/1998</t>
  </si>
  <si>
    <t>671250521800177</t>
  </si>
  <si>
    <t>SHASHANK SHANKAR  RAI</t>
  </si>
  <si>
    <t>SHIVA SHANKAR RAI</t>
  </si>
  <si>
    <t>10/05/1998</t>
  </si>
  <si>
    <t>671250511800196</t>
  </si>
  <si>
    <t>SHASHANK TRIPATHI</t>
  </si>
  <si>
    <t>VIJAYANAND TRIPATHI</t>
  </si>
  <si>
    <t>27/12/1998</t>
  </si>
  <si>
    <t>671250511800305</t>
  </si>
  <si>
    <t>SHIVAM PATHAK</t>
  </si>
  <si>
    <t>14/08/2000</t>
  </si>
  <si>
    <t>671250531801825</t>
  </si>
  <si>
    <t>SHIVAM SINGH</t>
  </si>
  <si>
    <t>SURESH KUMAR SINGH</t>
  </si>
  <si>
    <t>18/06/1997</t>
  </si>
  <si>
    <t>671250511800052</t>
  </si>
  <si>
    <t>SHIVAM SRIVASTAVA</t>
  </si>
  <si>
    <t>RAKESH KUMAR SRIVASTAVA</t>
  </si>
  <si>
    <t>12/07/1999</t>
  </si>
  <si>
    <t>671250521800310</t>
  </si>
  <si>
    <t>SHIVANI SINGH</t>
  </si>
  <si>
    <t>671250511800352</t>
  </si>
  <si>
    <t>SHIVANSH DIXIT</t>
  </si>
  <si>
    <t>NITYANAND DIXIT</t>
  </si>
  <si>
    <t>23/07/2000</t>
  </si>
  <si>
    <t>671250531801526</t>
  </si>
  <si>
    <t>SHRUTI AGRAWAL</t>
  </si>
  <si>
    <t>KUL BHUSHAN AGRAWAL</t>
  </si>
  <si>
    <t>14/11/1996</t>
  </si>
  <si>
    <t>671250511800326</t>
  </si>
  <si>
    <t>SHUBHAM DUBEY</t>
  </si>
  <si>
    <t>JAY PRAKASH DUBEY</t>
  </si>
  <si>
    <t>05/06/2001</t>
  </si>
  <si>
    <t>671250511800121</t>
  </si>
  <si>
    <t>SHUBHAM PANDEY</t>
  </si>
  <si>
    <t>DEVANAND PANDEY</t>
  </si>
  <si>
    <t>671250511800331</t>
  </si>
  <si>
    <t>MANOJ KUMAR PANDEY</t>
  </si>
  <si>
    <t>20/07/1997</t>
  </si>
  <si>
    <t>671250531801689</t>
  </si>
  <si>
    <t>SANTOSH PANDEY</t>
  </si>
  <si>
    <t>20/11/1998</t>
  </si>
  <si>
    <t>671250531801509</t>
  </si>
  <si>
    <t>SHUBHAM SARKAR</t>
  </si>
  <si>
    <t>SUJEET KUMAR</t>
  </si>
  <si>
    <t>24/09/1998</t>
  </si>
  <si>
    <t>671250531801822</t>
  </si>
  <si>
    <t>SHUBHAM SINGH</t>
  </si>
  <si>
    <t>SHIV BALAK SINGH</t>
  </si>
  <si>
    <t>02/04/1996</t>
  </si>
  <si>
    <t>671250531801832</t>
  </si>
  <si>
    <t>SHUBHENDU MISHRA</t>
  </si>
  <si>
    <t>RAJESH MISHRA</t>
  </si>
  <si>
    <t>20/06/1998</t>
  </si>
  <si>
    <t>671250531802061</t>
  </si>
  <si>
    <t>SIDHARTH KAUSHIK</t>
  </si>
  <si>
    <t>SHYAM KUMAR SINGH</t>
  </si>
  <si>
    <t>05/07/1998</t>
  </si>
  <si>
    <t>671250521800021</t>
  </si>
  <si>
    <t>SMRITI KEDIA</t>
  </si>
  <si>
    <t>GANESH KUMAR KEDIA</t>
  </si>
  <si>
    <t>01/05/1998</t>
  </si>
  <si>
    <t>671250511800388</t>
  </si>
  <si>
    <t>SUDHA SINGH</t>
  </si>
  <si>
    <t>SUSHIL SINGH</t>
  </si>
  <si>
    <t>07/09/1996</t>
  </si>
  <si>
    <t>671250531802102</t>
  </si>
  <si>
    <t>SUDHANSHU KUMAR SINGH</t>
  </si>
  <si>
    <t>VIJAY KUMAR SINGH</t>
  </si>
  <si>
    <t>10/09/1998</t>
  </si>
  <si>
    <t>671250531801993</t>
  </si>
  <si>
    <t>SURYA PRATAP SINGH</t>
  </si>
  <si>
    <t>GYANENDRA SINGH</t>
  </si>
  <si>
    <t>21/06/1996</t>
  </si>
  <si>
    <t>671250521800211</t>
  </si>
  <si>
    <t>SUYASH TRIPATHI</t>
  </si>
  <si>
    <t>SHARAD TRIPATHI</t>
  </si>
  <si>
    <t>671250511800147</t>
  </si>
  <si>
    <t>TANISHQ AGRAWAL</t>
  </si>
  <si>
    <t>OM PRAKASH AGRAWAL</t>
  </si>
  <si>
    <t>13/12/1996</t>
  </si>
  <si>
    <t>671250531801474</t>
  </si>
  <si>
    <t>TANU KESHARI</t>
  </si>
  <si>
    <t>SHANKAR PRASAD KESHARI</t>
  </si>
  <si>
    <t>10/01/1999</t>
  </si>
  <si>
    <t>671250511800104</t>
  </si>
  <si>
    <t>TARUNENDRA DWIVEDI</t>
  </si>
  <si>
    <t>JAI PRAKASH DWIVEDI</t>
  </si>
  <si>
    <t>14/07/2001</t>
  </si>
  <si>
    <t>671250511800433</t>
  </si>
  <si>
    <t>TRIPTI</t>
  </si>
  <si>
    <t>RAJESH DUBEY</t>
  </si>
  <si>
    <t>04/12/2000</t>
  </si>
  <si>
    <t>671250511800054</t>
  </si>
  <si>
    <t>UJJVAL KUMAR DUBEY</t>
  </si>
  <si>
    <t>CHANDRABHAN DUBEY</t>
  </si>
  <si>
    <t>671250521800220</t>
  </si>
  <si>
    <t>VAIBHAV SRIVASTAV</t>
  </si>
  <si>
    <t>AWADHESH SRIVASTAV</t>
  </si>
  <si>
    <t>10/12/1999</t>
  </si>
  <si>
    <t>671250521800115</t>
  </si>
  <si>
    <t>VEDANT SINGH</t>
  </si>
  <si>
    <t>JAYASHANKAR SINGH</t>
  </si>
  <si>
    <t>15/08/1999</t>
  </si>
  <si>
    <t>671250511800259</t>
  </si>
  <si>
    <t>VINAY KUMAR UPADHYAY</t>
  </si>
  <si>
    <t>ANIL KUMAR UPADHYAY</t>
  </si>
  <si>
    <t>20/07/2001</t>
  </si>
  <si>
    <t>671250511800159</t>
  </si>
  <si>
    <t>VIPUL SHUKLA</t>
  </si>
  <si>
    <t>SANJAY KUMAR SHUKLA</t>
  </si>
  <si>
    <t>12/06/2000</t>
  </si>
  <si>
    <t>671250511800350</t>
  </si>
  <si>
    <t>VIVEK KUMAR CHAUBEY</t>
  </si>
  <si>
    <t>DHEERENDRA KUMAR CHAUBEY</t>
  </si>
  <si>
    <t>07/09/1999</t>
  </si>
  <si>
    <t>671250531801982</t>
  </si>
  <si>
    <t>VIVEK MISHRA</t>
  </si>
  <si>
    <t>RISHIKESH MISHRA</t>
  </si>
  <si>
    <t>10/08/1998</t>
  </si>
  <si>
    <t>671250531801637</t>
  </si>
  <si>
    <t>YASH VARDHAN</t>
  </si>
  <si>
    <t>ANURAG DIWEDI</t>
  </si>
  <si>
    <t>20/11/1995</t>
  </si>
  <si>
    <t>671250511800175</t>
  </si>
  <si>
    <t>YATINDRA SINGH</t>
  </si>
  <si>
    <t>MR SHAILENDRA PRATAP SINGH</t>
  </si>
  <si>
    <t>27/07/1996</t>
  </si>
  <si>
    <t>671250501800045</t>
  </si>
  <si>
    <t>AAKASH KUMAR DUBEY</t>
  </si>
  <si>
    <t>SANJAY KUMAR DUBEY</t>
  </si>
  <si>
    <t>25/05/2000</t>
  </si>
  <si>
    <t>Bachelor of Technology (Comput-1</t>
  </si>
  <si>
    <t>Unavailability Of Fund</t>
  </si>
  <si>
    <t>671250501800374</t>
  </si>
  <si>
    <t>ABHISHEK KUMAR MISHRA</t>
  </si>
  <si>
    <t>ARVIND KUMAR MISHRA</t>
  </si>
  <si>
    <t>20/12/1996</t>
  </si>
  <si>
    <t>Master of Business  Administra-1</t>
  </si>
  <si>
    <t>671250501800375</t>
  </si>
  <si>
    <t>ABHISHEK KUMAR PANDEY</t>
  </si>
  <si>
    <t>ANAND KUMAR PANDEY</t>
  </si>
  <si>
    <t>671250501800273</t>
  </si>
  <si>
    <t>ABHISHEK RASTOGI</t>
  </si>
  <si>
    <t>SANTOSH KUMAR RASTOGI</t>
  </si>
  <si>
    <t>19/07/1999</t>
  </si>
  <si>
    <t>Bachelor of Technology (Mechan-1</t>
  </si>
  <si>
    <t>671250501800367</t>
  </si>
  <si>
    <t>ADARSH KUMAR DUBEY</t>
  </si>
  <si>
    <t>SHIV PRAKASH DUBEY</t>
  </si>
  <si>
    <t>02/06/1994</t>
  </si>
  <si>
    <t>671250501800364</t>
  </si>
  <si>
    <t>ADITYA SINGH</t>
  </si>
  <si>
    <t>YOGENDRA KUMAR SINGH</t>
  </si>
  <si>
    <t>29/09/1998</t>
  </si>
  <si>
    <t>671250501800369</t>
  </si>
  <si>
    <t>AKASH PANDEY</t>
  </si>
  <si>
    <t>31/12/2000</t>
  </si>
  <si>
    <t>671250501800151</t>
  </si>
  <si>
    <t>AMAN CHOUDHARY</t>
  </si>
  <si>
    <t>DADDAN CHOUDHARY</t>
  </si>
  <si>
    <t>22/09/1999</t>
  </si>
  <si>
    <t>Bachelor of Technology (Civil -1</t>
  </si>
  <si>
    <t>671250501800337</t>
  </si>
  <si>
    <t>AMAN KUMAR UPADHYAY</t>
  </si>
  <si>
    <t>SANTOSH KUMAR UPADHYAY</t>
  </si>
  <si>
    <t>05/02/2000</t>
  </si>
  <si>
    <t>671250501800376</t>
  </si>
  <si>
    <t>ANCHAL SINGH</t>
  </si>
  <si>
    <t>VINOD KUMAR SINGH</t>
  </si>
  <si>
    <t>03/03/1995</t>
  </si>
  <si>
    <t>671250501800284</t>
  </si>
  <si>
    <t>ANIL DUBEY</t>
  </si>
  <si>
    <t>SHYAMDHAR DUBEY</t>
  </si>
  <si>
    <t>03/07/1996</t>
  </si>
  <si>
    <t>671250501800348</t>
  </si>
  <si>
    <t>ANKIT KUMAR DUBEY</t>
  </si>
  <si>
    <t>DEV NATH DUBEY</t>
  </si>
  <si>
    <t>10/05/1995</t>
  </si>
  <si>
    <t>671250501800067</t>
  </si>
  <si>
    <t>ANKIT PANDEY</t>
  </si>
  <si>
    <t>SANTOSH KUMAR PANDEY</t>
  </si>
  <si>
    <t>01/08/2001</t>
  </si>
  <si>
    <t>671250501800323</t>
  </si>
  <si>
    <t>ANKIT SINGH</t>
  </si>
  <si>
    <t>MANOJ SINGH</t>
  </si>
  <si>
    <t>24/04/2000</t>
  </si>
  <si>
    <t>671250501800225</t>
  </si>
  <si>
    <t>ANOOP KUMAR SINGH</t>
  </si>
  <si>
    <t>JITENDRA KUMAR SINGH</t>
  </si>
  <si>
    <t>26/10/1997</t>
  </si>
  <si>
    <t>671250501800373</t>
  </si>
  <si>
    <t>ANSHIKA SRIVASTAVA</t>
  </si>
  <si>
    <t>AJAY SRIVASTAVA</t>
  </si>
  <si>
    <t>23/04/1998</t>
  </si>
  <si>
    <t>671250501800258</t>
  </si>
  <si>
    <t>ANUJ KUMAR MISHRA</t>
  </si>
  <si>
    <t>SHESHMANI MISHRA</t>
  </si>
  <si>
    <t>28/07/1999</t>
  </si>
  <si>
    <t>671250501800138</t>
  </si>
  <si>
    <t>ANUJ KUMAR SINGH</t>
  </si>
  <si>
    <t>NAGENDRA SINGH</t>
  </si>
  <si>
    <t>20/07/1998</t>
  </si>
  <si>
    <t>671250501800025</t>
  </si>
  <si>
    <t>ANURAG PANDEY</t>
  </si>
  <si>
    <t>DEENANATH PANDEY</t>
  </si>
  <si>
    <t>01/03/2001</t>
  </si>
  <si>
    <t>Bachelor of Technology (Electr-1</t>
  </si>
  <si>
    <t>671250501800234</t>
  </si>
  <si>
    <t>ARUSHI RAI</t>
  </si>
  <si>
    <t>SHASHI KUMAR RAI</t>
  </si>
  <si>
    <t>16/09/2002</t>
  </si>
  <si>
    <t>671250501800168</t>
  </si>
  <si>
    <t>ASHISH KUMAR MISHRA</t>
  </si>
  <si>
    <t>BACHCHAN MISHRA</t>
  </si>
  <si>
    <t>13/12/2002</t>
  </si>
  <si>
    <t>671250501800108</t>
  </si>
  <si>
    <t>ASHUTOSH SINGH</t>
  </si>
  <si>
    <t>SANJAY KUMAR SINGH</t>
  </si>
  <si>
    <t>11/01/2001</t>
  </si>
  <si>
    <t>671250501800113</t>
  </si>
  <si>
    <t>ASHVANI MISHRA</t>
  </si>
  <si>
    <t>SHYAM BIHARI MISHRA</t>
  </si>
  <si>
    <t>01/04/1999</t>
  </si>
  <si>
    <t>671250501800277</t>
  </si>
  <si>
    <t>ATUL SINGH</t>
  </si>
  <si>
    <t>AMARESH SINGH</t>
  </si>
  <si>
    <t>10/07/2001</t>
  </si>
  <si>
    <t>671250501800078</t>
  </si>
  <si>
    <t>AYUSH TIWARI</t>
  </si>
  <si>
    <t>SANTOSH KUMAR TIWARI</t>
  </si>
  <si>
    <t>671250501800170</t>
  </si>
  <si>
    <t>BIPIN AGRAHARI</t>
  </si>
  <si>
    <t>VINOD KUMAR AGRAHARI</t>
  </si>
  <si>
    <t>24/10/1999</t>
  </si>
  <si>
    <t>671250501800026</t>
  </si>
  <si>
    <t>BUDDHESHWAR NATH KESHARI</t>
  </si>
  <si>
    <t>MANOJ KESHARI</t>
  </si>
  <si>
    <t>15/04/2002</t>
  </si>
  <si>
    <t>671250501800123</t>
  </si>
  <si>
    <t>CHANDRAMANI PANDEY</t>
  </si>
  <si>
    <t>KUSHLESHWARA PANDEY</t>
  </si>
  <si>
    <t>16/09/1998</t>
  </si>
  <si>
    <t>671250501800366</t>
  </si>
  <si>
    <t>CHITRANSHU SRIVASTAVA</t>
  </si>
  <si>
    <t>DILIP KUMAR SRIVASTAVA</t>
  </si>
  <si>
    <t>17/05/2000</t>
  </si>
  <si>
    <t>671250501800266</t>
  </si>
  <si>
    <t>DEVENDRA SINGH</t>
  </si>
  <si>
    <t>DHIRENDRA SINGH</t>
  </si>
  <si>
    <t>19/08/2000</t>
  </si>
  <si>
    <t>671250501800249</t>
  </si>
  <si>
    <t>HARSHIT UPADHYAY</t>
  </si>
  <si>
    <t>PRADEEP KUMAR UPADHYAY</t>
  </si>
  <si>
    <t>671250501800356</t>
  </si>
  <si>
    <t>HEMANT RAI</t>
  </si>
  <si>
    <t>ANIL RAI</t>
  </si>
  <si>
    <t>07/06/2000</t>
  </si>
  <si>
    <t>671250501800073</t>
  </si>
  <si>
    <t>HIMANSHU TIWARI</t>
  </si>
  <si>
    <t>SHASHI BHUSHAN TIWARI</t>
  </si>
  <si>
    <t>12/07/2000</t>
  </si>
  <si>
    <t>671250501800162</t>
  </si>
  <si>
    <t>HRISHIKESH SINGH</t>
  </si>
  <si>
    <t>SHIV GOPAL SINGH</t>
  </si>
  <si>
    <t>07/06/2001</t>
  </si>
  <si>
    <t>671250501800135</t>
  </si>
  <si>
    <t>JASMIT KHANNA</t>
  </si>
  <si>
    <t>RAM NATH KHANNA</t>
  </si>
  <si>
    <t>01/02/1997</t>
  </si>
  <si>
    <t>671250501800114</t>
  </si>
  <si>
    <t>JAYATI TRIPATHI</t>
  </si>
  <si>
    <t>PIYUSH TIWARI</t>
  </si>
  <si>
    <t>16/08/1999</t>
  </si>
  <si>
    <t>671250501800054</t>
  </si>
  <si>
    <t>JITESH SINGH</t>
  </si>
  <si>
    <t>RAJAN PRASAD SHARMA</t>
  </si>
  <si>
    <t>04/07/2001</t>
  </si>
  <si>
    <t>671250501800346</t>
  </si>
  <si>
    <t>JYOTI MISHRA</t>
  </si>
  <si>
    <t>BINDESHWARI MISHRA</t>
  </si>
  <si>
    <t>06/05/1994</t>
  </si>
  <si>
    <t>671250501800028</t>
  </si>
  <si>
    <t>KAUSHAL KUMAR PANDEY</t>
  </si>
  <si>
    <t>RAMESH PANDEY</t>
  </si>
  <si>
    <t>03/08/2001</t>
  </si>
  <si>
    <t>671250501800103</t>
  </si>
  <si>
    <t>KISHAN KUMAR PANDEY</t>
  </si>
  <si>
    <t>VINOD KUMAR PANDEY</t>
  </si>
  <si>
    <t>28/04/2000</t>
  </si>
  <si>
    <t>671250501800383</t>
  </si>
  <si>
    <t>KISHAN SINGH</t>
  </si>
  <si>
    <t>PRAJESH KUMAR SINGH</t>
  </si>
  <si>
    <t>18/06/1999</t>
  </si>
  <si>
    <t>671250501800117</t>
  </si>
  <si>
    <t>KM ANAMIKA SINGH</t>
  </si>
  <si>
    <t>SHAMBU SINGH</t>
  </si>
  <si>
    <t>08/09/1999</t>
  </si>
  <si>
    <t>671250501800187</t>
  </si>
  <si>
    <t>KM ANSHIKA SINGH</t>
  </si>
  <si>
    <t>SHASHANK SHEKHAR SINGH</t>
  </si>
  <si>
    <t>671250501800115</t>
  </si>
  <si>
    <t>KM DEEKSHA MISHRA</t>
  </si>
  <si>
    <t>SHARAD MISHRA</t>
  </si>
  <si>
    <t>19/08/1997</t>
  </si>
  <si>
    <t>671250501800059</t>
  </si>
  <si>
    <t>KM HIMANSHU SINGH</t>
  </si>
  <si>
    <t>RAJEEV KUMAR SHARMA</t>
  </si>
  <si>
    <t>25/04/1998</t>
  </si>
  <si>
    <t>671250501800161</t>
  </si>
  <si>
    <t>KM KAJAL SINGH</t>
  </si>
  <si>
    <t>671250501800022</t>
  </si>
  <si>
    <t>KM MUSKAN SRIVASTAVA</t>
  </si>
  <si>
    <t>BIMLESH KAMAL</t>
  </si>
  <si>
    <t>18/01/2002</t>
  </si>
  <si>
    <t>671250501800272</t>
  </si>
  <si>
    <t>KM NIKITA SINGH</t>
  </si>
  <si>
    <t>DIVESH SINGH</t>
  </si>
  <si>
    <t>09/08/2001</t>
  </si>
  <si>
    <t>671250501800128</t>
  </si>
  <si>
    <t>KM RITU DUBEY</t>
  </si>
  <si>
    <t>SHYAM KUMAR DUBEY</t>
  </si>
  <si>
    <t>17/08/1998</t>
  </si>
  <si>
    <t>671250501800047</t>
  </si>
  <si>
    <t>KM SAKSHEE</t>
  </si>
  <si>
    <t>ARUN PANDEY</t>
  </si>
  <si>
    <t>20/03/2000</t>
  </si>
  <si>
    <t>671250501800027</t>
  </si>
  <si>
    <t>KM SONALI SINGH</t>
  </si>
  <si>
    <t>MANOJ KUMAR SHARMA</t>
  </si>
  <si>
    <t>03/06/2001</t>
  </si>
  <si>
    <t>671250501800074</t>
  </si>
  <si>
    <t>KM SRISHATI CHAUBEY</t>
  </si>
  <si>
    <t>ASHOK CHAUBEY</t>
  </si>
  <si>
    <t>25/06/2003</t>
  </si>
  <si>
    <t>671250501800075</t>
  </si>
  <si>
    <t>KRISHNA DEV MISHRA</t>
  </si>
  <si>
    <t>AMARESH MISHRA</t>
  </si>
  <si>
    <t>671250501800118</t>
  </si>
  <si>
    <t>MAYANK TRIPATHI</t>
  </si>
  <si>
    <t>MAHENDRA KUMAR TRIPATHI</t>
  </si>
  <si>
    <t>26/12/2000</t>
  </si>
  <si>
    <t>671250501800072</t>
  </si>
  <si>
    <t>NILESH PANDEY</t>
  </si>
  <si>
    <t>LAVLESH PANDEY</t>
  </si>
  <si>
    <t>02/11/2001</t>
  </si>
  <si>
    <t>671250501800055</t>
  </si>
  <si>
    <t>NIMESH SINGH</t>
  </si>
  <si>
    <t>SUBASH SINGH</t>
  </si>
  <si>
    <t>26/11/2001</t>
  </si>
  <si>
    <t>671250501800298</t>
  </si>
  <si>
    <t>PANKAJ BARANAWAL</t>
  </si>
  <si>
    <t>BHUVANESHWAR PRASAD</t>
  </si>
  <si>
    <t>10/11/1999</t>
  </si>
  <si>
    <t>671250501800332</t>
  </si>
  <si>
    <t>PANKAJ SINGH</t>
  </si>
  <si>
    <t>AVADHESH SINGH</t>
  </si>
  <si>
    <t>01/03/2000</t>
  </si>
  <si>
    <t>671250501800303</t>
  </si>
  <si>
    <t>PRAKHAR DEEP KHARE</t>
  </si>
  <si>
    <t>DEEPAK KUMAR KHARE</t>
  </si>
  <si>
    <t>14/02/1996</t>
  </si>
  <si>
    <t>671250501800184</t>
  </si>
  <si>
    <t>PRASHANT KUMAR TIWARI</t>
  </si>
  <si>
    <t>HRISHIKESH TIWARI</t>
  </si>
  <si>
    <t>01/06/1996</t>
  </si>
  <si>
    <t>671250501800147</t>
  </si>
  <si>
    <t>RAHUL SINGH</t>
  </si>
  <si>
    <t>MAANVENDRA SINGH</t>
  </si>
  <si>
    <t>12/04/1999</t>
  </si>
  <si>
    <t>671250501800199</t>
  </si>
  <si>
    <t>RAI NITYANAND SANTOSHKUMAR</t>
  </si>
  <si>
    <t>SANTOSH KUMAR RAI</t>
  </si>
  <si>
    <t>17/09/2001</t>
  </si>
  <si>
    <t>671250501800292</t>
  </si>
  <si>
    <t>RANJEET SINGH</t>
  </si>
  <si>
    <t>HARENDRA KUMAR SINGH</t>
  </si>
  <si>
    <t>19/04/1998</t>
  </si>
  <si>
    <t>671250501800217</t>
  </si>
  <si>
    <t>27/04/2000</t>
  </si>
  <si>
    <t>671250501800129</t>
  </si>
  <si>
    <t>RISHABH KUMAR CHAUBEY</t>
  </si>
  <si>
    <t>NARVADESHWAR CHAUBEY</t>
  </si>
  <si>
    <t>30/10/1996</t>
  </si>
  <si>
    <t>671250501800372</t>
  </si>
  <si>
    <t>S SAROJINI IYER</t>
  </si>
  <si>
    <t>N SUNDER SWAMI IYER</t>
  </si>
  <si>
    <t>25/01/1996</t>
  </si>
  <si>
    <t>671250501800157</t>
  </si>
  <si>
    <t>SAKSHI MISHRA</t>
  </si>
  <si>
    <t>DINESH MISHRA</t>
  </si>
  <si>
    <t>05/11/1998</t>
  </si>
  <si>
    <t>671250501800235</t>
  </si>
  <si>
    <t>SANDHYA PANDEY</t>
  </si>
  <si>
    <t>SHRIRAM BHARAT PANDEY</t>
  </si>
  <si>
    <t>07/11/1999</t>
  </si>
  <si>
    <t>671250501800259</t>
  </si>
  <si>
    <t>SATYAM</t>
  </si>
  <si>
    <t>NEERAJ KUMAR SRIVASTAVA</t>
  </si>
  <si>
    <t>26/05/1998</t>
  </si>
  <si>
    <t>671250501800050</t>
  </si>
  <si>
    <t>SATYAM DWIVEDI</t>
  </si>
  <si>
    <t>SHASHI KANT DWIVEDI</t>
  </si>
  <si>
    <t>15/08/2002</t>
  </si>
  <si>
    <t>671250501800051</t>
  </si>
  <si>
    <t>SAUMYA DWIVEDI</t>
  </si>
  <si>
    <t>NARENDRA KUMAR DWIVEDI</t>
  </si>
  <si>
    <t>06/01/2001</t>
  </si>
  <si>
    <t>671250501800362</t>
  </si>
  <si>
    <t>SAUMYA PANDEY</t>
  </si>
  <si>
    <t>10/02/1998</t>
  </si>
  <si>
    <t>671250501800251</t>
  </si>
  <si>
    <t>SAURABH  SHRIVASTAV</t>
  </si>
  <si>
    <t>RAJENDRA PRASAD SHRIVASTAV</t>
  </si>
  <si>
    <t>26/10/1996</t>
  </si>
  <si>
    <t>671250501800146</t>
  </si>
  <si>
    <t>SAURABH SINGH</t>
  </si>
  <si>
    <t>ALOK RAI</t>
  </si>
  <si>
    <t>05/09/2003</t>
  </si>
  <si>
    <t>671250501800313</t>
  </si>
  <si>
    <t>SHALINEE PANDEY</t>
  </si>
  <si>
    <t>RAMSAGAR PANDEY</t>
  </si>
  <si>
    <t>29/05/1998</t>
  </si>
  <si>
    <t>671250501800052</t>
  </si>
  <si>
    <t>SHALINI SRIVASTAVA</t>
  </si>
  <si>
    <t>SHASHI KANT SRIVASTAVA</t>
  </si>
  <si>
    <t>26/09/2001</t>
  </si>
  <si>
    <t>671250501800053</t>
  </si>
  <si>
    <t>SHAURYA KUMAR DWIVEDI</t>
  </si>
  <si>
    <t>ANIL KUMAR DWIVEDI</t>
  </si>
  <si>
    <t>15/03/2000</t>
  </si>
  <si>
    <t>671250501800216</t>
  </si>
  <si>
    <t>SHITAL CHANDRA PANDEY</t>
  </si>
  <si>
    <t>ESHWAR CHANDRA PANDEY</t>
  </si>
  <si>
    <t>05/07/2000</t>
  </si>
  <si>
    <t>671250501800379</t>
  </si>
  <si>
    <t>SHIVAM KISHAN</t>
  </si>
  <si>
    <t>ABHINENDU KUMAR</t>
  </si>
  <si>
    <t>06/03/1999</t>
  </si>
  <si>
    <t>671250501800276</t>
  </si>
  <si>
    <t>SHIVAM MISHRA</t>
  </si>
  <si>
    <t>RAJEET KUMAR MISHRA</t>
  </si>
  <si>
    <t>04/02/2001</t>
  </si>
  <si>
    <t>671250501800136</t>
  </si>
  <si>
    <t>SHIVAM PANDEY</t>
  </si>
  <si>
    <t>DHARMENDRA KUMAR PANDEY</t>
  </si>
  <si>
    <t>18/05/1998</t>
  </si>
  <si>
    <t>671250501800222</t>
  </si>
  <si>
    <t>SHIVANSHU SINGH</t>
  </si>
  <si>
    <t>20/04/1999</t>
  </si>
  <si>
    <t>671250501800202</t>
  </si>
  <si>
    <t>SHUBHAM  TIWARI</t>
  </si>
  <si>
    <t>JAYNATH TIWARI</t>
  </si>
  <si>
    <t>13/10/2000</t>
  </si>
  <si>
    <t>671250501800312</t>
  </si>
  <si>
    <t>SHUBHAM CHAND PANDEY</t>
  </si>
  <si>
    <t>RAJESH KUMAR PANDEY</t>
  </si>
  <si>
    <t>02/01/1996</t>
  </si>
  <si>
    <t>671250501800173</t>
  </si>
  <si>
    <t>SIDDHARTH SINGH</t>
  </si>
  <si>
    <t>29/10/1997</t>
  </si>
  <si>
    <t>671250501800204</t>
  </si>
  <si>
    <t>SINGH ADARSH RAMESH PRATAP</t>
  </si>
  <si>
    <t>RAMESH PRATAP</t>
  </si>
  <si>
    <t>01/12/2000</t>
  </si>
  <si>
    <t>671250501800387</t>
  </si>
  <si>
    <t>SOMESH RATAN DWIVEDI</t>
  </si>
  <si>
    <t>CHANDRAMA DWIVEDI</t>
  </si>
  <si>
    <t>20/06/2000</t>
  </si>
  <si>
    <t>671250501800324</t>
  </si>
  <si>
    <t>SUDHANSHU PANDEY</t>
  </si>
  <si>
    <t>SRINIDHI PANDEY</t>
  </si>
  <si>
    <t>18/04/2000</t>
  </si>
  <si>
    <t>671250501800145</t>
  </si>
  <si>
    <t>SUJEET KUMAR PANDEY</t>
  </si>
  <si>
    <t>AVADHESH PANDEY</t>
  </si>
  <si>
    <t>04/09/2000</t>
  </si>
  <si>
    <t>671250501800347</t>
  </si>
  <si>
    <t>TUSHAR SINGH</t>
  </si>
  <si>
    <t>HARISHANKAR SINGH</t>
  </si>
  <si>
    <t>23/02/2001</t>
  </si>
  <si>
    <t>671250501800122</t>
  </si>
  <si>
    <t>TUSHAR SRIVASTAVA</t>
  </si>
  <si>
    <t>ASHWANI KUMAR SINHA</t>
  </si>
  <si>
    <t>12/05/1997</t>
  </si>
  <si>
    <t>671250501800137</t>
  </si>
  <si>
    <t>TWINKLE UPADHYAY</t>
  </si>
  <si>
    <t>RAJESH UPADHYAY</t>
  </si>
  <si>
    <t>26/10/1998</t>
  </si>
  <si>
    <t>671250501800069</t>
  </si>
  <si>
    <t>UTKARSH TIWARI</t>
  </si>
  <si>
    <t>RAJENDRA KUMAR TIWARI</t>
  </si>
  <si>
    <t>07/02/2002</t>
  </si>
  <si>
    <t>671250501800104</t>
  </si>
  <si>
    <t>VARSHA DUBEY</t>
  </si>
  <si>
    <t>19/09/2000</t>
  </si>
  <si>
    <t>671250501800207</t>
  </si>
  <si>
    <t>VEDANT SHARMA</t>
  </si>
  <si>
    <t>KSHEMENDRA NATH SHARMA</t>
  </si>
  <si>
    <t>23/01/1997</t>
  </si>
  <si>
    <t>671250501800315</t>
  </si>
  <si>
    <t>VIKAS KUMAR PANDEY</t>
  </si>
  <si>
    <t>04/06/1995</t>
  </si>
  <si>
    <t>671250501800068</t>
  </si>
  <si>
    <t>VINAY UPADHYAY</t>
  </si>
  <si>
    <t>RATNESH UPADHYAY</t>
  </si>
  <si>
    <t>15/04/1995</t>
  </si>
  <si>
    <t>671250501800080</t>
  </si>
  <si>
    <t>VISHAL TIWARI</t>
  </si>
  <si>
    <t>DAYA SHANKAR TIWARI</t>
  </si>
  <si>
    <t>25/07/1997</t>
  </si>
  <si>
    <t>671250501800077</t>
  </si>
  <si>
    <t>VISHWAJEET KUMAR PANDEY</t>
  </si>
  <si>
    <t>YOGENDRA NATH PANDEY</t>
  </si>
  <si>
    <t>27/03/1996</t>
  </si>
  <si>
    <t>Total Amount</t>
  </si>
  <si>
    <t>District-Varanasi ALL Category  and CollegeKASHI INSTITUTE OF TECHNOLOGY, VARANASI  Student Detail of Postmatric Scholarship and
 Fee Reimbursement Scholarship Session 2018-19  as on (27/11/2018)</t>
  </si>
  <si>
    <t>Status At College Level</t>
  </si>
  <si>
    <t>671250111800330</t>
  </si>
  <si>
    <t>AASHISH YADAV</t>
  </si>
  <si>
    <t>VANSHARAJ YADAV</t>
  </si>
  <si>
    <t>OBC</t>
  </si>
  <si>
    <t>671250111800058</t>
  </si>
  <si>
    <t>ABHAY KUMAR PATEL</t>
  </si>
  <si>
    <t>KAMAL PATI VERMA</t>
  </si>
  <si>
    <t>671250111800014</t>
  </si>
  <si>
    <t>ABHAY SINGH YADAV</t>
  </si>
  <si>
    <t>SUDAMA SINGH YADAV</t>
  </si>
  <si>
    <t>671250131801543</t>
  </si>
  <si>
    <t>ADITYA YADAV</t>
  </si>
  <si>
    <t>RAM LAL YADAV</t>
  </si>
  <si>
    <t>27/03/1998</t>
  </si>
  <si>
    <t>671250121800165</t>
  </si>
  <si>
    <t>AKHILESH YADAV</t>
  </si>
  <si>
    <t>GUPT NATH YADAV</t>
  </si>
  <si>
    <t>08/04/1999</t>
  </si>
  <si>
    <t>671250131801675</t>
  </si>
  <si>
    <t>AJAY KUMAR</t>
  </si>
  <si>
    <t>13/08/1996</t>
  </si>
  <si>
    <t>671250111800112</t>
  </si>
  <si>
    <t>ALHA YADAV</t>
  </si>
  <si>
    <t>RAMJEET YADAV</t>
  </si>
  <si>
    <t>08/10/1996</t>
  </si>
  <si>
    <t>671250131801559</t>
  </si>
  <si>
    <t>AMAN KUMAR VERMA</t>
  </si>
  <si>
    <t>DILIP KUMAR VERMA</t>
  </si>
  <si>
    <t>04/02/1996</t>
  </si>
  <si>
    <t>671250111800207</t>
  </si>
  <si>
    <t>AMAN SHARMA</t>
  </si>
  <si>
    <t>RADHE SHYAM SHARMA</t>
  </si>
  <si>
    <t>05/11/1995</t>
  </si>
  <si>
    <t>671250111800035</t>
  </si>
  <si>
    <t>AMAN YADAV</t>
  </si>
  <si>
    <t>ASHOK YADAV</t>
  </si>
  <si>
    <t>10/04/2000</t>
  </si>
  <si>
    <t>671250121800380</t>
  </si>
  <si>
    <t>ANIL KUMAR PATEL</t>
  </si>
  <si>
    <t>RADHESHYAM</t>
  </si>
  <si>
    <t>14/02/1993</t>
  </si>
  <si>
    <t>671250131802026</t>
  </si>
  <si>
    <t>ANKIT KUMAR PATEL</t>
  </si>
  <si>
    <t>RAM SAHARE</t>
  </si>
  <si>
    <t>05/03/1998</t>
  </si>
  <si>
    <t>671250111800315</t>
  </si>
  <si>
    <t>ANUJ GYANPRAKASH PAL</t>
  </si>
  <si>
    <t>GYANPRAKASH PAL</t>
  </si>
  <si>
    <t>08/10/1991</t>
  </si>
  <si>
    <t>671250111800281</t>
  </si>
  <si>
    <t>ANURAG PATEL</t>
  </si>
  <si>
    <t>INDAL PRASAD PATEL</t>
  </si>
  <si>
    <t>671250111800083</t>
  </si>
  <si>
    <t>ARSHIT SINGH</t>
  </si>
  <si>
    <t>KAMALA PRASAD SINGH</t>
  </si>
  <si>
    <t>23/09/1996</t>
  </si>
  <si>
    <t>671250121800279</t>
  </si>
  <si>
    <t>ARYAN GIRI</t>
  </si>
  <si>
    <t>SURESH GIRI</t>
  </si>
  <si>
    <t>15/12/1998</t>
  </si>
  <si>
    <t>671250111800327</t>
  </si>
  <si>
    <t>ASHISH KUMAR</t>
  </si>
  <si>
    <t>AMAR NATH YADAV</t>
  </si>
  <si>
    <t>20/12/1995</t>
  </si>
  <si>
    <t>671250111800361</t>
  </si>
  <si>
    <t>ASHISH KUMAR PATEL</t>
  </si>
  <si>
    <t>HORI LAL</t>
  </si>
  <si>
    <t>20/09/1995</t>
  </si>
  <si>
    <t>671250131801903</t>
  </si>
  <si>
    <t>AYUSH KUMAR PRAJAPATI</t>
  </si>
  <si>
    <t>VINOD PRAJAPATI</t>
  </si>
  <si>
    <t>01/01/1998</t>
  </si>
  <si>
    <t>671250111800191</t>
  </si>
  <si>
    <t>BALVANT RAJBHAR</t>
  </si>
  <si>
    <t>PHERU RAJBHAR</t>
  </si>
  <si>
    <t>10/02/2001</t>
  </si>
  <si>
    <t>671250111800265</t>
  </si>
  <si>
    <t>BIJENDRA KUMAR PATEL</t>
  </si>
  <si>
    <t>GYANENDRA PRATAP PATEL</t>
  </si>
  <si>
    <t>09/08/1993</t>
  </si>
  <si>
    <t>671250111800141</t>
  </si>
  <si>
    <t>BRIJESH KUMAR PATEL</t>
  </si>
  <si>
    <t>CHHOTELAL PATEL</t>
  </si>
  <si>
    <t>09/01/1997</t>
  </si>
  <si>
    <t>671250111800251</t>
  </si>
  <si>
    <t>CHANDRA PRAKASH MAURYA</t>
  </si>
  <si>
    <t>PANNA LAL MAURYA</t>
  </si>
  <si>
    <t>12/07/1995</t>
  </si>
  <si>
    <t>671250111800084</t>
  </si>
  <si>
    <t>CHANDRESHWAR VISHWAKARMA</t>
  </si>
  <si>
    <t>BHOLA NATH VISHWAKARMA</t>
  </si>
  <si>
    <t>15/05/2000</t>
  </si>
  <si>
    <t>671250131801625</t>
  </si>
  <si>
    <t>CHHOTELAL GUPTA</t>
  </si>
  <si>
    <t>GULAB GUPTA</t>
  </si>
  <si>
    <t>21/10/1997</t>
  </si>
  <si>
    <t>671250111800189</t>
  </si>
  <si>
    <t>DIPIKA BHARDWAJ</t>
  </si>
  <si>
    <t>MUNNA LAL BHARDWAJ</t>
  </si>
  <si>
    <t>14/07/1998</t>
  </si>
  <si>
    <t>671250111800219</t>
  </si>
  <si>
    <t>DIVYANI SHARMA</t>
  </si>
  <si>
    <t>SHRIRAM VISHWAKARMA</t>
  </si>
  <si>
    <t>19/09/1999</t>
  </si>
  <si>
    <t>671250131801567</t>
  </si>
  <si>
    <t>GAURAV JAISWAL</t>
  </si>
  <si>
    <t>RAMASHANKAR JAISWAL</t>
  </si>
  <si>
    <t>671250111800424</t>
  </si>
  <si>
    <t>INDRA DEV SINGH</t>
  </si>
  <si>
    <t>JAG NARAYAN SINGH</t>
  </si>
  <si>
    <t>09/09/1996</t>
  </si>
  <si>
    <t>671250111800038</t>
  </si>
  <si>
    <t>JAISWAL HRITIK RAMESH</t>
  </si>
  <si>
    <t>RAMESH JAISWAL</t>
  </si>
  <si>
    <t>03/03/1999</t>
  </si>
  <si>
    <t>671250131801310</t>
  </si>
  <si>
    <t>JYOTI GUPTA</t>
  </si>
  <si>
    <t>GYAN DAS GUPTA</t>
  </si>
  <si>
    <t>13/03/1996</t>
  </si>
  <si>
    <t>671250121800331</t>
  </si>
  <si>
    <t>KAPIL KUMAR PATEL</t>
  </si>
  <si>
    <t>RAM RAJ PATEL</t>
  </si>
  <si>
    <t>05/04/1995</t>
  </si>
  <si>
    <t>671250121800342</t>
  </si>
  <si>
    <t>KARISHMA</t>
  </si>
  <si>
    <t>VIRENDRA KUMAR NISHAD</t>
  </si>
  <si>
    <t>671250131801703</t>
  </si>
  <si>
    <t>KIRTI VISHWAKARMA</t>
  </si>
  <si>
    <t>VIJAY VISHWAKARMA</t>
  </si>
  <si>
    <t>12/02/1998</t>
  </si>
  <si>
    <t>671250111800179</t>
  </si>
  <si>
    <t>KISHAN YADAV</t>
  </si>
  <si>
    <t>SANTOSH YADAV</t>
  </si>
  <si>
    <t>08/04/2000</t>
  </si>
  <si>
    <t>671250131801930</t>
  </si>
  <si>
    <t>KM AKANKSHA VISHWAKARMA</t>
  </si>
  <si>
    <t>SHIVDHAN VISHWAKARMA</t>
  </si>
  <si>
    <t>22/08/1998</t>
  </si>
  <si>
    <t>671250111800317</t>
  </si>
  <si>
    <t>KM KIRAN YADAV</t>
  </si>
  <si>
    <t>CHANDRAJEET YADAV</t>
  </si>
  <si>
    <t>18/08/2000</t>
  </si>
  <si>
    <t>671250121800166</t>
  </si>
  <si>
    <t>KM NISHA VARMA</t>
  </si>
  <si>
    <t>PHOOLCHAND VARMA</t>
  </si>
  <si>
    <t>02/02/1996</t>
  </si>
  <si>
    <t>671250121800129</t>
  </si>
  <si>
    <t>KM PURNIMA  SINGH</t>
  </si>
  <si>
    <t>RAJENDRA SINGH</t>
  </si>
  <si>
    <t>14/10/1998</t>
  </si>
  <si>
    <t>671250131802113</t>
  </si>
  <si>
    <t>KM SUNEHA YADAV</t>
  </si>
  <si>
    <t>RAJNATH YADAV</t>
  </si>
  <si>
    <t>20/01/1999</t>
  </si>
  <si>
    <t>671250111800276</t>
  </si>
  <si>
    <t>KM VINITA CHAURASIYA</t>
  </si>
  <si>
    <t>AKABAL NARAYAN CHAURASIYA</t>
  </si>
  <si>
    <t>18/07/1995</t>
  </si>
  <si>
    <t>671250131802138</t>
  </si>
  <si>
    <t>KUSH KUMAR SINGH</t>
  </si>
  <si>
    <t>LALJEE SINGH</t>
  </si>
  <si>
    <t>671250121800301</t>
  </si>
  <si>
    <t>MADHAV SINGH YADAV</t>
  </si>
  <si>
    <t>RAMESH CHANDRA YADAV</t>
  </si>
  <si>
    <t>13/11/1995</t>
  </si>
  <si>
    <t>671250111800026</t>
  </si>
  <si>
    <t>MANISH MAURYA</t>
  </si>
  <si>
    <t>INDRADEV SINGH MAURYA</t>
  </si>
  <si>
    <t>15/07/1999</t>
  </si>
  <si>
    <t>671250111800231</t>
  </si>
  <si>
    <t>MRITYUNJAY PATEL</t>
  </si>
  <si>
    <t>SHIV CHAND PATEL</t>
  </si>
  <si>
    <t>20/10/1997</t>
  </si>
  <si>
    <t>671250111800329</t>
  </si>
  <si>
    <t>NAMAN KUMAR MAURYA</t>
  </si>
  <si>
    <t>MANOJ KUMAR MAURYA</t>
  </si>
  <si>
    <t>23/12/1999</t>
  </si>
  <si>
    <t>671250111800322</t>
  </si>
  <si>
    <t>NEERAJ KUMAR YADAV</t>
  </si>
  <si>
    <t>VIJAY SHANKAR YADAV</t>
  </si>
  <si>
    <t>10/06/1995</t>
  </si>
  <si>
    <t>671250131801856</t>
  </si>
  <si>
    <t>NEHA KUMARI</t>
  </si>
  <si>
    <t>DHARMENDRA KUMAR</t>
  </si>
  <si>
    <t>671250111800064</t>
  </si>
  <si>
    <t>NIKHIL JAISWAL</t>
  </si>
  <si>
    <t>DUSHYANT JAISWAL</t>
  </si>
  <si>
    <t>24/07/2000</t>
  </si>
  <si>
    <t>671250111800370</t>
  </si>
  <si>
    <t>NIRUPAMA VERMA</t>
  </si>
  <si>
    <t>CHNADRASHEKHAR SINGH</t>
  </si>
  <si>
    <t>24/06/2000</t>
  </si>
  <si>
    <t>671250111800046</t>
  </si>
  <si>
    <t>NISHA KUMARI</t>
  </si>
  <si>
    <t>KAMALA</t>
  </si>
  <si>
    <t>15/05/2001</t>
  </si>
  <si>
    <t>671250111800304</t>
  </si>
  <si>
    <t>OM VEER YADAV</t>
  </si>
  <si>
    <t>GOVIND YADAV</t>
  </si>
  <si>
    <t>671250131801681</t>
  </si>
  <si>
    <t>POOJA VERMA</t>
  </si>
  <si>
    <t>BACHCHA LAL VERMA</t>
  </si>
  <si>
    <t>671250131801678</t>
  </si>
  <si>
    <t>PRADEEP KUMAR</t>
  </si>
  <si>
    <t>RAMDULAR</t>
  </si>
  <si>
    <t>30/01/1995</t>
  </si>
  <si>
    <t>671250131802109</t>
  </si>
  <si>
    <t>PRADEEP KUMAR MAURYA</t>
  </si>
  <si>
    <t>KASHI NATH MAURYA</t>
  </si>
  <si>
    <t>20/06/1996</t>
  </si>
  <si>
    <t>671250131801580</t>
  </si>
  <si>
    <t>PRADEEP KUMAR YADAV</t>
  </si>
  <si>
    <t>MAHENDRA PRASAD YADAV</t>
  </si>
  <si>
    <t>671250121800189</t>
  </si>
  <si>
    <t>PRAMESH YADAV</t>
  </si>
  <si>
    <t>HARIHAR YADAV</t>
  </si>
  <si>
    <t>26/03/1995</t>
  </si>
  <si>
    <t>671250111800156</t>
  </si>
  <si>
    <t>PRASHANT KUMAR SAHANI</t>
  </si>
  <si>
    <t>SHIV KUMAR SAHANI</t>
  </si>
  <si>
    <t>19/11/1998</t>
  </si>
  <si>
    <t>671250121800051</t>
  </si>
  <si>
    <t>PRAVEEN KUMAR</t>
  </si>
  <si>
    <t>CHANDRAMANI SINGH</t>
  </si>
  <si>
    <t>14/10/1994</t>
  </si>
  <si>
    <t>671250121800309</t>
  </si>
  <si>
    <t>PRIYANKA PATEL</t>
  </si>
  <si>
    <t>SUBHASH CHANDRA PATEL</t>
  </si>
  <si>
    <t>06/07/1998</t>
  </si>
  <si>
    <t>671250121800083</t>
  </si>
  <si>
    <t>PRIYANKA YADAV</t>
  </si>
  <si>
    <t>MANOJ KUMAR YADAV</t>
  </si>
  <si>
    <t>05/05/1998</t>
  </si>
  <si>
    <t>671250111800214</t>
  </si>
  <si>
    <t>PRIYANSHI SINGH</t>
  </si>
  <si>
    <t>SATTANAND SINGH</t>
  </si>
  <si>
    <t>25/03/1998</t>
  </si>
  <si>
    <t>671250111800050</t>
  </si>
  <si>
    <t>PUSHPA KUMARI</t>
  </si>
  <si>
    <t>CHANDRAMA PRASAD</t>
  </si>
  <si>
    <t>18/09/1999</t>
  </si>
  <si>
    <t>671250121800171</t>
  </si>
  <si>
    <t>RAHUL KUMAR PATEL</t>
  </si>
  <si>
    <t>HARISHANKAR PATEL</t>
  </si>
  <si>
    <t>08/07/1999</t>
  </si>
  <si>
    <t>671250111800228</t>
  </si>
  <si>
    <t>RAJESH KUMAR PATEL</t>
  </si>
  <si>
    <t>JATA SHANKER PATEL</t>
  </si>
  <si>
    <t>30/06/2000</t>
  </si>
  <si>
    <t>671250111800403</t>
  </si>
  <si>
    <t>RAKESH YADAV</t>
  </si>
  <si>
    <t>NANHAKOO YADAV</t>
  </si>
  <si>
    <t>671250111800114</t>
  </si>
  <si>
    <t>RAMAVADH YADAV</t>
  </si>
  <si>
    <t>HIRAMANI YADAV</t>
  </si>
  <si>
    <t>02/07/1994</t>
  </si>
  <si>
    <t>671250131801745</t>
  </si>
  <si>
    <t>RANJEET MAURYA</t>
  </si>
  <si>
    <t>BALJIPRASAD MAURYA</t>
  </si>
  <si>
    <t>22/09/1995</t>
  </si>
  <si>
    <t>671250121800114</t>
  </si>
  <si>
    <t>RAVI VISHWAKARMA</t>
  </si>
  <si>
    <t>SUBHASH VISHWAKARMA</t>
  </si>
  <si>
    <t>10/08/1997</t>
  </si>
  <si>
    <t>671250121800030</t>
  </si>
  <si>
    <t>RENU YADAV</t>
  </si>
  <si>
    <t>LATE NANDLAL YADAV</t>
  </si>
  <si>
    <t>07/02/1999</t>
  </si>
  <si>
    <t>671250121800116</t>
  </si>
  <si>
    <t>RINKI KUMARI</t>
  </si>
  <si>
    <t>YOGENDRA NATH</t>
  </si>
  <si>
    <t>13/01/1995</t>
  </si>
  <si>
    <t>671250111800410</t>
  </si>
  <si>
    <t>RISHABH JAISWAL</t>
  </si>
  <si>
    <t>RAJKUMAR JAISWAL</t>
  </si>
  <si>
    <t>671250121800019</t>
  </si>
  <si>
    <t>RISHABH VERMA</t>
  </si>
  <si>
    <t>ARVIND KUMAR VERMA</t>
  </si>
  <si>
    <t>06/07/1999</t>
  </si>
  <si>
    <t>671250111800283</t>
  </si>
  <si>
    <t>SACHIN VISHWAKARMA</t>
  </si>
  <si>
    <t>RAJOO VISHWAKARMA</t>
  </si>
  <si>
    <t>02/01/1999</t>
  </si>
  <si>
    <t>671250111800382</t>
  </si>
  <si>
    <t>SAKSHI KESHARI</t>
  </si>
  <si>
    <t>RAJESH KESHARI</t>
  </si>
  <si>
    <t>13/10/1998</t>
  </si>
  <si>
    <t>671250121800326</t>
  </si>
  <si>
    <t>SAMRIDDH JAISWAL</t>
  </si>
  <si>
    <t>MANOJ KUMAR JAISWAL</t>
  </si>
  <si>
    <t>04/10/1998</t>
  </si>
  <si>
    <t>671250111800338</t>
  </si>
  <si>
    <t>SANDEEP PRATAP PATEL</t>
  </si>
  <si>
    <t>KISHORI LAL</t>
  </si>
  <si>
    <t>06/12/1998</t>
  </si>
  <si>
    <t>671250121800140</t>
  </si>
  <si>
    <t>SANT KUMAR GUPTA</t>
  </si>
  <si>
    <t>GIRIJASHANKAR SHAHU</t>
  </si>
  <si>
    <t>22/06/1998</t>
  </si>
  <si>
    <t>671250111800279</t>
  </si>
  <si>
    <t>SATISH VERMA</t>
  </si>
  <si>
    <t>MUNNU LAL VERMA</t>
  </si>
  <si>
    <t>07/07/2000</t>
  </si>
  <si>
    <t>671250111800324</t>
  </si>
  <si>
    <t>SOHAN LAL</t>
  </si>
  <si>
    <t>22/07/1997</t>
  </si>
  <si>
    <t>671250131801634</t>
  </si>
  <si>
    <t>SAURABH GUPTA</t>
  </si>
  <si>
    <t>ASHOK GUPTA</t>
  </si>
  <si>
    <t>10/10/1997</t>
  </si>
  <si>
    <t>671250121800040</t>
  </si>
  <si>
    <t>SAURABH KUMAR RAI</t>
  </si>
  <si>
    <t>GHANSHYAM RAI</t>
  </si>
  <si>
    <t>12/10/1997</t>
  </si>
  <si>
    <t>671250111800024</t>
  </si>
  <si>
    <t>SHAKTI SINGH</t>
  </si>
  <si>
    <t>MAHENDRA KUMAR</t>
  </si>
  <si>
    <t>27/08/1999</t>
  </si>
  <si>
    <t>671250121800312</t>
  </si>
  <si>
    <t>SHANI KUMAR PATEL</t>
  </si>
  <si>
    <t>KAILASH NATH PATEL</t>
  </si>
  <si>
    <t>21/07/1998</t>
  </si>
  <si>
    <t>671250131802080</t>
  </si>
  <si>
    <t>SHASHIKANT CHAUHAN</t>
  </si>
  <si>
    <t>BIRENDRA CHAUHAN</t>
  </si>
  <si>
    <t>03/02/1996</t>
  </si>
  <si>
    <t>671250111800045</t>
  </si>
  <si>
    <t>SHESHNATH PATEL</t>
  </si>
  <si>
    <t>25/07/1999</t>
  </si>
  <si>
    <t>671250111800263</t>
  </si>
  <si>
    <t>SHIVANI YADAV</t>
  </si>
  <si>
    <t>RAJIV YADAV</t>
  </si>
  <si>
    <t>15/05/1997</t>
  </si>
  <si>
    <t>671250131801969</t>
  </si>
  <si>
    <t>SHUBHAM GUPTA</t>
  </si>
  <si>
    <t>RAJENDRA PRASAD GUPTA</t>
  </si>
  <si>
    <t>18/03/1998</t>
  </si>
  <si>
    <t>671250111800320</t>
  </si>
  <si>
    <t>SHUBHAM JAISWAL</t>
  </si>
  <si>
    <t>SHIVBABU JAISWAL</t>
  </si>
  <si>
    <t>03/05/1995</t>
  </si>
  <si>
    <t>671250131801965</t>
  </si>
  <si>
    <t>SHUBHAM RAJBHAR</t>
  </si>
  <si>
    <t>671250131802189</t>
  </si>
  <si>
    <t>SHUBHAM YADAV</t>
  </si>
  <si>
    <t>24/05/1997</t>
  </si>
  <si>
    <t>671250131801545</t>
  </si>
  <si>
    <t>SHYAM NARAYAN</t>
  </si>
  <si>
    <t>LATE LOK NATH</t>
  </si>
  <si>
    <t>13/06/1996</t>
  </si>
  <si>
    <t>671250131801467</t>
  </si>
  <si>
    <t>SIMANT SINGH</t>
  </si>
  <si>
    <t>06/02/1997</t>
  </si>
  <si>
    <t>671250131801857</t>
  </si>
  <si>
    <t>SNEHA KUMARI</t>
  </si>
  <si>
    <t>16/09/1996</t>
  </si>
  <si>
    <t>671250111800011</t>
  </si>
  <si>
    <t>SONI</t>
  </si>
  <si>
    <t>GULAB</t>
  </si>
  <si>
    <t>671250131801680</t>
  </si>
  <si>
    <t>SONU KUMAR</t>
  </si>
  <si>
    <t>LALJI</t>
  </si>
  <si>
    <t>30/09/1996</t>
  </si>
  <si>
    <t>671250111800180</t>
  </si>
  <si>
    <t>SONU KUMAR JAISWAL</t>
  </si>
  <si>
    <t>JWALA PRASAD JAISWAL</t>
  </si>
  <si>
    <t>671250111800420</t>
  </si>
  <si>
    <t>SUNITA YADAV</t>
  </si>
  <si>
    <t>SAMAR BAHADUR YADAV</t>
  </si>
  <si>
    <t>27/09/1996</t>
  </si>
  <si>
    <t>671250131801906</t>
  </si>
  <si>
    <t>SURAJ KUMAR BIND</t>
  </si>
  <si>
    <t>RAM NARAYAN BIND</t>
  </si>
  <si>
    <t>18/05/1997</t>
  </si>
  <si>
    <t>671250121800032</t>
  </si>
  <si>
    <t>SURYANSH YADAV</t>
  </si>
  <si>
    <t>LAXMI KANT YADAV</t>
  </si>
  <si>
    <t>24/12/1999</t>
  </si>
  <si>
    <t>671250111800267</t>
  </si>
  <si>
    <t>TRIDEV MAURYA</t>
  </si>
  <si>
    <t>RAJENDRA PRASAD</t>
  </si>
  <si>
    <t>12/06/1999</t>
  </si>
  <si>
    <t>671250111800111</t>
  </si>
  <si>
    <t>TWINKLE JAISWAL</t>
  </si>
  <si>
    <t>SANTLAL JAISWAL</t>
  </si>
  <si>
    <t>29/11/1995</t>
  </si>
  <si>
    <t>671250121800381</t>
  </si>
  <si>
    <t>VAISHALI SAHANI</t>
  </si>
  <si>
    <t>ADYA PRASAD</t>
  </si>
  <si>
    <t>671250111800431</t>
  </si>
  <si>
    <t>VIJAY SHANKAR VISHWAKARMA</t>
  </si>
  <si>
    <t>SHESHNATH SHARMA</t>
  </si>
  <si>
    <t>21/12/1998</t>
  </si>
  <si>
    <t>671250111800444</t>
  </si>
  <si>
    <t>VIKASH GUPTA</t>
  </si>
  <si>
    <t>GANESH GUPTA</t>
  </si>
  <si>
    <t>11/07/1998</t>
  </si>
  <si>
    <t>671250131802073</t>
  </si>
  <si>
    <t>VIKRAM SINGH</t>
  </si>
  <si>
    <t>RAMLAL SINGH</t>
  </si>
  <si>
    <t>10/04/1995</t>
  </si>
  <si>
    <t>671250131802134</t>
  </si>
  <si>
    <t>VINOD KUMAR</t>
  </si>
  <si>
    <t>SOMARU LAL</t>
  </si>
  <si>
    <t>03/09/1995</t>
  </si>
  <si>
    <t>671250111800155</t>
  </si>
  <si>
    <t>VISHAL JAISWAL</t>
  </si>
  <si>
    <t>DILIP KUMAR</t>
  </si>
  <si>
    <t>15/07/1996</t>
  </si>
  <si>
    <t>671250111800029</t>
  </si>
  <si>
    <t>VISHAL VISHWKARMA</t>
  </si>
  <si>
    <t>BALDEV VISHWKARMA</t>
  </si>
  <si>
    <t>05/06/1999</t>
  </si>
  <si>
    <t>671250131801552</t>
  </si>
  <si>
    <t>VIVEK KUMAR MAURYA</t>
  </si>
  <si>
    <t>VINOD KUMAR MARUYA</t>
  </si>
  <si>
    <t>04/06/1996</t>
  </si>
  <si>
    <t>671250111800023</t>
  </si>
  <si>
    <t>VIVEK KUMAR VISHWAKARMA</t>
  </si>
  <si>
    <t>RAKESH KUMAR VISHWAKARMA</t>
  </si>
  <si>
    <t>15/07/2000</t>
  </si>
  <si>
    <t>671250111800004</t>
  </si>
  <si>
    <t>YOGESH YADAV</t>
  </si>
  <si>
    <t>03/07/2000</t>
  </si>
  <si>
    <t>671250101800132</t>
  </si>
  <si>
    <t>AASHI JAISWAL</t>
  </si>
  <si>
    <t>OM PRAKASH JAISWAL</t>
  </si>
  <si>
    <t>12/05/1998</t>
  </si>
  <si>
    <t>671250101800278</t>
  </si>
  <si>
    <t>ABHISHEK GIRI</t>
  </si>
  <si>
    <t>OM PRAKASH GIRI</t>
  </si>
  <si>
    <t>23/11/2000</t>
  </si>
  <si>
    <t>671250101800057</t>
  </si>
  <si>
    <t>TRILOKI SINGH</t>
  </si>
  <si>
    <t>671250101800090</t>
  </si>
  <si>
    <t>AJEET KUMAR</t>
  </si>
  <si>
    <t>SUBASH CHANDRA MAURYA</t>
  </si>
  <si>
    <t>12/06/1998</t>
  </si>
  <si>
    <t>671250101800380</t>
  </si>
  <si>
    <t>AJEET KUMAR PATEL</t>
  </si>
  <si>
    <t>JAYSHANKAR PATEL</t>
  </si>
  <si>
    <t>03/05/1997</t>
  </si>
  <si>
    <t>671250101800194</t>
  </si>
  <si>
    <t>AKANKSHA BHARDWAJ</t>
  </si>
  <si>
    <t>S N RAM</t>
  </si>
  <si>
    <t>27/08/1997</t>
  </si>
  <si>
    <t>671250101800141</t>
  </si>
  <si>
    <t>AKASH PRAJAPATI</t>
  </si>
  <si>
    <t>SHANKAR PRAJAPATI</t>
  </si>
  <si>
    <t>12/12/1999</t>
  </si>
  <si>
    <t>671250101800102</t>
  </si>
  <si>
    <t>AKASH RAJBHAR</t>
  </si>
  <si>
    <t>BHAIYALAL RAJBHAR</t>
  </si>
  <si>
    <t>671250101800319</t>
  </si>
  <si>
    <t>ANIKESH VISHWAKARMA</t>
  </si>
  <si>
    <t>AJAY KUMAR VISHWAKARMA</t>
  </si>
  <si>
    <t>12/10/1999</t>
  </si>
  <si>
    <t>671250101800001</t>
  </si>
  <si>
    <t>PREM CHAND PATEL</t>
  </si>
  <si>
    <t>27/08/1998</t>
  </si>
  <si>
    <t>671250101800320</t>
  </si>
  <si>
    <t>ANKIT KUMAR</t>
  </si>
  <si>
    <t>ANIL KUMAR GOAN</t>
  </si>
  <si>
    <t>671250101800178</t>
  </si>
  <si>
    <t>ANUPAM CHAURASIA</t>
  </si>
  <si>
    <t>BRIJ KISHORE CHAURASIA</t>
  </si>
  <si>
    <t>27/01/1996</t>
  </si>
  <si>
    <t>671250101800351</t>
  </si>
  <si>
    <t>ANUSHKA SHARMA</t>
  </si>
  <si>
    <t>ARVIND SHARMA</t>
  </si>
  <si>
    <t>10/09/2002</t>
  </si>
  <si>
    <t>671250101800331</t>
  </si>
  <si>
    <t>ARAVIND MAURYA</t>
  </si>
  <si>
    <t>SIDDHANATHA MAURYA</t>
  </si>
  <si>
    <t>671250101800377</t>
  </si>
  <si>
    <t>ASHISH KUMAR MAURYA</t>
  </si>
  <si>
    <t>15/09/1995</t>
  </si>
  <si>
    <t>671250101800309</t>
  </si>
  <si>
    <t>ASHOK VISHWAKARMA</t>
  </si>
  <si>
    <t>BANELAL VISHWAKARMA</t>
  </si>
  <si>
    <t>10/11/2000</t>
  </si>
  <si>
    <t>671250101800237</t>
  </si>
  <si>
    <t>BRIJESH KUMAR YADAV</t>
  </si>
  <si>
    <t>KASHI PRASAD YADAV</t>
  </si>
  <si>
    <t>08/07/2000</t>
  </si>
  <si>
    <t>671250101800328</t>
  </si>
  <si>
    <t>CHANDRBHAN SINGH</t>
  </si>
  <si>
    <t>PARAMANAND SINGH</t>
  </si>
  <si>
    <t>29/11/2000</t>
  </si>
  <si>
    <t>671250101800344</t>
  </si>
  <si>
    <t>DHIRAJ KUMAR</t>
  </si>
  <si>
    <t>BHOLA NATH</t>
  </si>
  <si>
    <t>30/08/1996</t>
  </si>
  <si>
    <t>671250101800321</t>
  </si>
  <si>
    <t>HINA SINGH</t>
  </si>
  <si>
    <t>SHRAWAN KUMAR SINGH</t>
  </si>
  <si>
    <t>24/04/1996</t>
  </si>
  <si>
    <t>671250101800153</t>
  </si>
  <si>
    <t>JAHNVI JAISWAL</t>
  </si>
  <si>
    <t>DINESH JAISWAL</t>
  </si>
  <si>
    <t>14/06/1996</t>
  </si>
  <si>
    <t>671250101800250</t>
  </si>
  <si>
    <t>JITENDRA KUMAR BIND</t>
  </si>
  <si>
    <t>MUNNU BIND</t>
  </si>
  <si>
    <t>671250101800267</t>
  </si>
  <si>
    <t>KARISHMA GUPTA</t>
  </si>
  <si>
    <t>ISHWAR DAYAL GUPTA</t>
  </si>
  <si>
    <t>20/01/1997</t>
  </si>
  <si>
    <t>671250101800280</t>
  </si>
  <si>
    <t>KM PRIYA JAISWAL</t>
  </si>
  <si>
    <t>SARAVAN KUMAR JAISWAL</t>
  </si>
  <si>
    <t>20/02/1998</t>
  </si>
  <si>
    <t>671250101800192</t>
  </si>
  <si>
    <t>KM SHALJA SINGH</t>
  </si>
  <si>
    <t>SAMARBAHADUR SINGH</t>
  </si>
  <si>
    <t>10/07/2000</t>
  </si>
  <si>
    <t>671250101800180</t>
  </si>
  <si>
    <t>KUNDAN YADAV</t>
  </si>
  <si>
    <t>UDAYNARAYAN YADAV</t>
  </si>
  <si>
    <t>29/06/1999</t>
  </si>
  <si>
    <t>671250101800219</t>
  </si>
  <si>
    <t>MANISHA VERMA</t>
  </si>
  <si>
    <t>HARI SHANKAR VERMA</t>
  </si>
  <si>
    <t>18/08/1995</t>
  </si>
  <si>
    <t>671250101800044</t>
  </si>
  <si>
    <t>MOHINI SINGH</t>
  </si>
  <si>
    <t>DILIP KUMAR SINGH</t>
  </si>
  <si>
    <t>12/12/2000</t>
  </si>
  <si>
    <t>671250101800227</t>
  </si>
  <si>
    <t>MOHIT KUMAR SINGH</t>
  </si>
  <si>
    <t>OM PRAKASH MAURYA</t>
  </si>
  <si>
    <t>15/06/2000</t>
  </si>
  <si>
    <t>671250101800107</t>
  </si>
  <si>
    <t>MOHIT PATEL</t>
  </si>
  <si>
    <t>TERASH PATEL</t>
  </si>
  <si>
    <t>671250101800305</t>
  </si>
  <si>
    <t>NEELKAMAL SANTLAL VERMA</t>
  </si>
  <si>
    <t>SANTLAL JAGU VERMA</t>
  </si>
  <si>
    <t>16/10/1996</t>
  </si>
  <si>
    <t>671250101800089</t>
  </si>
  <si>
    <t>NISHA MAURYA</t>
  </si>
  <si>
    <t>SHANKAR PRASAD MAURYA</t>
  </si>
  <si>
    <t>18/01/1995</t>
  </si>
  <si>
    <t>671250101800334</t>
  </si>
  <si>
    <t>NITESH KUMAR MOURYA</t>
  </si>
  <si>
    <t>KISHUNDEO SINGH KUSHWAHA</t>
  </si>
  <si>
    <t>19/04/1995</t>
  </si>
  <si>
    <t>671250101800358</t>
  </si>
  <si>
    <t>PANKAJ KUMAR GUPTA</t>
  </si>
  <si>
    <t>SHIV SHANKAR GUPTA</t>
  </si>
  <si>
    <t>20/03/1995</t>
  </si>
  <si>
    <t>671250101800029</t>
  </si>
  <si>
    <t>RAM ASHARE</t>
  </si>
  <si>
    <t>671250101800352</t>
  </si>
  <si>
    <t>PAWAN KUMAR VERMA</t>
  </si>
  <si>
    <t>LAL BAHADUR VERMA</t>
  </si>
  <si>
    <t>16/08/1997</t>
  </si>
  <si>
    <t>671250101800254</t>
  </si>
  <si>
    <t>PRINS RAJBHAR</t>
  </si>
  <si>
    <t>RAM CHANDRA</t>
  </si>
  <si>
    <t>09/08/1998</t>
  </si>
  <si>
    <t>671250101800300</t>
  </si>
  <si>
    <t>RAGINI JAISWAL</t>
  </si>
  <si>
    <t>GOPAL JEE JAISWAL</t>
  </si>
  <si>
    <t>30/09/2000</t>
  </si>
  <si>
    <t>671250101800116</t>
  </si>
  <si>
    <t>RAHUL KUMAR VERMA</t>
  </si>
  <si>
    <t>MUNIRAJ PATEL</t>
  </si>
  <si>
    <t>671250101800093</t>
  </si>
  <si>
    <t>RAHUL KUMAR YADAV</t>
  </si>
  <si>
    <t>HARI LAL YADAV</t>
  </si>
  <si>
    <t>01/08/1994</t>
  </si>
  <si>
    <t>671250101800311</t>
  </si>
  <si>
    <t>RAM KUMAR</t>
  </si>
  <si>
    <t>PANARU RAM</t>
  </si>
  <si>
    <t>15/09/2001</t>
  </si>
  <si>
    <t>671250101800247</t>
  </si>
  <si>
    <t>RATNA BHUSHAN</t>
  </si>
  <si>
    <t>UDIT NARAYAN</t>
  </si>
  <si>
    <t>12/11/1997</t>
  </si>
  <si>
    <t>671250101800140</t>
  </si>
  <si>
    <t>RISHU GUPTA</t>
  </si>
  <si>
    <t>HARIDAS GUPTA</t>
  </si>
  <si>
    <t>21/02/1996</t>
  </si>
  <si>
    <t>671250101800241</t>
  </si>
  <si>
    <t>RITIK ROSHAN MAURYA</t>
  </si>
  <si>
    <t>NANDLAL PRASAD</t>
  </si>
  <si>
    <t>25/10/1998</t>
  </si>
  <si>
    <t>671250101800269</t>
  </si>
  <si>
    <t>SAHIL JAISWAL</t>
  </si>
  <si>
    <t>VIJAY KUMAR JAISWAL</t>
  </si>
  <si>
    <t>28/08/1999</t>
  </si>
  <si>
    <t>671250101800236</t>
  </si>
  <si>
    <t>SALONI JAISWAL</t>
  </si>
  <si>
    <t>SANJAY JAISWAL</t>
  </si>
  <si>
    <t>24/04/1997</t>
  </si>
  <si>
    <t>671250101800287</t>
  </si>
  <si>
    <t>SANDEEP KUMAR VISHAWKARMA</t>
  </si>
  <si>
    <t>VISWANATH VISHWAKARMA</t>
  </si>
  <si>
    <t>20/04/1995</t>
  </si>
  <si>
    <t>671250101800390</t>
  </si>
  <si>
    <t>SANDEEP SAHANI</t>
  </si>
  <si>
    <t>SURESH SAHANI</t>
  </si>
  <si>
    <t>07/08/1992</t>
  </si>
  <si>
    <t>671250101800393</t>
  </si>
  <si>
    <t>SAURAV YADAV</t>
  </si>
  <si>
    <t>KAMALESH YADAV</t>
  </si>
  <si>
    <t>12/06/1997</t>
  </si>
  <si>
    <t>671250101800101</t>
  </si>
  <si>
    <t>SHAKTI JAISWAL</t>
  </si>
  <si>
    <t>ASHOK JAISWAL</t>
  </si>
  <si>
    <t>22/07/2000</t>
  </si>
  <si>
    <t>671250101800056</t>
  </si>
  <si>
    <t>SHALINI CHAURASIA</t>
  </si>
  <si>
    <t>KAPOOR CHANDRA CHAURASIA</t>
  </si>
  <si>
    <t>02/07/2000</t>
  </si>
  <si>
    <t>671250101800171</t>
  </si>
  <si>
    <t>SHANYU SINGH</t>
  </si>
  <si>
    <t>KRISHNA SHANKAR SINGH</t>
  </si>
  <si>
    <t>13/08/2001</t>
  </si>
  <si>
    <t>671250101800112</t>
  </si>
  <si>
    <t>SHRUTI SARAN</t>
  </si>
  <si>
    <t>DEEPAK SARAN</t>
  </si>
  <si>
    <t>28/10/2001</t>
  </si>
  <si>
    <t>671250101800185</t>
  </si>
  <si>
    <t>SURYA PRAKASH YADAV</t>
  </si>
  <si>
    <t>13/04/1999</t>
  </si>
  <si>
    <t>671250101800260</t>
  </si>
  <si>
    <t>SUKHVEER YADAV</t>
  </si>
  <si>
    <t>DINESH KUMAR YADAV</t>
  </si>
  <si>
    <t>15/07/1997</t>
  </si>
  <si>
    <t>671250101800264</t>
  </si>
  <si>
    <t>SUMIT SINGH CHAUHAN</t>
  </si>
  <si>
    <t>YOGENDRA SINGH CHAUHAN</t>
  </si>
  <si>
    <t>11/11/1998</t>
  </si>
  <si>
    <t>671250101800318</t>
  </si>
  <si>
    <t>SURAJ PAL</t>
  </si>
  <si>
    <t>SURESH PAL</t>
  </si>
  <si>
    <t>10/10/2000</t>
  </si>
  <si>
    <t>671250101800097</t>
  </si>
  <si>
    <t>TEJAS JAISWAL</t>
  </si>
  <si>
    <t>SURESH JAISWAL</t>
  </si>
  <si>
    <t>671250101800200</t>
  </si>
  <si>
    <t>VANDANA GUPTA</t>
  </si>
  <si>
    <t>PAWAN KUMAR GUPTA</t>
  </si>
  <si>
    <t>26/07/1998</t>
  </si>
  <si>
    <t>671250101800271</t>
  </si>
  <si>
    <t>VIKAS</t>
  </si>
  <si>
    <t>BABUL</t>
  </si>
  <si>
    <t>05/08/2000</t>
  </si>
  <si>
    <t>671250101800169</t>
  </si>
  <si>
    <t>VIKAS VERMA</t>
  </si>
  <si>
    <t>RAMESH PRASAD</t>
  </si>
  <si>
    <t>671250101800306</t>
  </si>
  <si>
    <t>VIKASH VISHWAKARMA</t>
  </si>
  <si>
    <t>SANTOSH KUMAR VISHWAKARAMA</t>
  </si>
  <si>
    <t>671250101800106</t>
  </si>
  <si>
    <t>VISHAL PATEL</t>
  </si>
  <si>
    <t>OMPRAKASH PATEL</t>
  </si>
  <si>
    <t>671250231801556</t>
  </si>
  <si>
    <t>ABHAY PRATAP</t>
  </si>
  <si>
    <t>BANSH RAJ RAM</t>
  </si>
  <si>
    <t>03/08/1997</t>
  </si>
  <si>
    <t>SC</t>
  </si>
  <si>
    <t>671250211800177</t>
  </si>
  <si>
    <t>ABHISHEK KUMAR SAINI</t>
  </si>
  <si>
    <t>AJAY SAINI</t>
  </si>
  <si>
    <t>20/10/1994</t>
  </si>
  <si>
    <t>671250211800164</t>
  </si>
  <si>
    <t>ALOK KUMAR RANJAN</t>
  </si>
  <si>
    <t>ANIL KUMAR</t>
  </si>
  <si>
    <t>22/11/1997</t>
  </si>
  <si>
    <t>671250221800198</t>
  </si>
  <si>
    <t>ANAND KUMAR</t>
  </si>
  <si>
    <t>UMESH KUMAR</t>
  </si>
  <si>
    <t>06/08/1997</t>
  </si>
  <si>
    <t>671250221800026</t>
  </si>
  <si>
    <t>ANMOL RATAN GAUTAM</t>
  </si>
  <si>
    <t>CHHEDI RAM</t>
  </si>
  <si>
    <t>08/09/1998</t>
  </si>
  <si>
    <t>671250211800404</t>
  </si>
  <si>
    <t>ANUPAM KUMAR</t>
  </si>
  <si>
    <t>RAMDHIRAJ</t>
  </si>
  <si>
    <t>11/07/2000</t>
  </si>
  <si>
    <t>671250211800099</t>
  </si>
  <si>
    <t>ARVIND KUMAR</t>
  </si>
  <si>
    <t>671250231801512</t>
  </si>
  <si>
    <t>CHANDRAHASH MOHIT SONKAR</t>
  </si>
  <si>
    <t>KARAMCHANDRA SONKAR</t>
  </si>
  <si>
    <t>02/06/1997</t>
  </si>
  <si>
    <t>671250231801684</t>
  </si>
  <si>
    <t>DHARAM RAJ SINGH</t>
  </si>
  <si>
    <t>RAGHUNATH PRASAD</t>
  </si>
  <si>
    <t>671250211800422</t>
  </si>
  <si>
    <t>GYAN PRAKASH</t>
  </si>
  <si>
    <t>BHOLA NATH RAM</t>
  </si>
  <si>
    <t>671250231801534</t>
  </si>
  <si>
    <t>JAISWAR AMAN</t>
  </si>
  <si>
    <t>JAISWAR PREMKUMAR</t>
  </si>
  <si>
    <t>671250211800392</t>
  </si>
  <si>
    <t>JAISWAR PRASHANT SHIVCHAND</t>
  </si>
  <si>
    <t>SHIVCHAND JAISWAR</t>
  </si>
  <si>
    <t>12/04/1997</t>
  </si>
  <si>
    <t>671250211800163</t>
  </si>
  <si>
    <t>JITENDRA KUMAR</t>
  </si>
  <si>
    <t>BUDDHI RAM</t>
  </si>
  <si>
    <t>30/11/1996</t>
  </si>
  <si>
    <t>671250231801642</t>
  </si>
  <si>
    <t>KANOJIA MEHUL SANTOSH</t>
  </si>
  <si>
    <t>SANTOSH KANOJIA</t>
  </si>
  <si>
    <t>04/09/1996</t>
  </si>
  <si>
    <t>671250221800242</t>
  </si>
  <si>
    <t>KAUSHAL KUMAR</t>
  </si>
  <si>
    <t>DAYA RAM</t>
  </si>
  <si>
    <t>11/03/1998</t>
  </si>
  <si>
    <t>671250231801884</t>
  </si>
  <si>
    <t>KIRAN BALA</t>
  </si>
  <si>
    <t>LAL CHAND</t>
  </si>
  <si>
    <t>15/06/1996</t>
  </si>
  <si>
    <t>671250211800065</t>
  </si>
  <si>
    <t>KUNDAN BHARTI</t>
  </si>
  <si>
    <t>RAMESH RAM</t>
  </si>
  <si>
    <t>13/07/2000</t>
  </si>
  <si>
    <t>671250231801500</t>
  </si>
  <si>
    <t>MAHESH KUMAR</t>
  </si>
  <si>
    <t>RAVI SHANKAR</t>
  </si>
  <si>
    <t>20/02/1996</t>
  </si>
  <si>
    <t>671250231802165</t>
  </si>
  <si>
    <t>MANISH KUMAR</t>
  </si>
  <si>
    <t>RAM RAJ</t>
  </si>
  <si>
    <t>01/04/1993</t>
  </si>
  <si>
    <t>671250231801504</t>
  </si>
  <si>
    <t>MANJESH KUMAR BHARATI</t>
  </si>
  <si>
    <t>PREM CHAND</t>
  </si>
  <si>
    <t>10/03/1996</t>
  </si>
  <si>
    <t>671250221800276</t>
  </si>
  <si>
    <t>MANOJ KUMAR</t>
  </si>
  <si>
    <t>01/05/1999</t>
  </si>
  <si>
    <t>671250231801533</t>
  </si>
  <si>
    <t>MANOJ KUMAR CHAUDHARI</t>
  </si>
  <si>
    <t>BANARASI LAL</t>
  </si>
  <si>
    <t>671250231801876</t>
  </si>
  <si>
    <t>MUKESH KUMAR</t>
  </si>
  <si>
    <t>PARASNATH BHARTI</t>
  </si>
  <si>
    <t>01/07/1996</t>
  </si>
  <si>
    <t>671250211800451</t>
  </si>
  <si>
    <t>NISHANT SONKAR</t>
  </si>
  <si>
    <t>DILIP SONKAR</t>
  </si>
  <si>
    <t>671250211800419</t>
  </si>
  <si>
    <t>NITESH KUMAR</t>
  </si>
  <si>
    <t>KAILASH PRASAD SONKAR</t>
  </si>
  <si>
    <t>18/02/1996</t>
  </si>
  <si>
    <t>671250231801493</t>
  </si>
  <si>
    <t>PRAVIN KUMAR CHANDRA</t>
  </si>
  <si>
    <t>MURARI PRASAD</t>
  </si>
  <si>
    <t>01/07/1995</t>
  </si>
  <si>
    <t>671250211800427</t>
  </si>
  <si>
    <t>PRAYAG RAJ</t>
  </si>
  <si>
    <t>VIRENDRA RAM</t>
  </si>
  <si>
    <t>10/03/1998</t>
  </si>
  <si>
    <t>671250221800238</t>
  </si>
  <si>
    <t>RAJAN KUMAR</t>
  </si>
  <si>
    <t>RAM NATH RAM</t>
  </si>
  <si>
    <t>671250211800022</t>
  </si>
  <si>
    <t>RAJBALI</t>
  </si>
  <si>
    <t>RAMESH KUMAR BHARATI</t>
  </si>
  <si>
    <t>30/07/2001</t>
  </si>
  <si>
    <t>671250211800082</t>
  </si>
  <si>
    <t>RAJENDRA KUMAR RAW</t>
  </si>
  <si>
    <t>OM NARAYAN</t>
  </si>
  <si>
    <t>671250231801695</t>
  </si>
  <si>
    <t>RAKESH KUMAR</t>
  </si>
  <si>
    <t>LAL JI</t>
  </si>
  <si>
    <t>24/09/1997</t>
  </si>
  <si>
    <t>671250211800073</t>
  </si>
  <si>
    <t>RANJEET KUMAR</t>
  </si>
  <si>
    <t>VIRENDRA PRATAP</t>
  </si>
  <si>
    <t>01/07/2000</t>
  </si>
  <si>
    <t>671250231802058</t>
  </si>
  <si>
    <t>RAUNAK KUMAR</t>
  </si>
  <si>
    <t>SURENDRA NATH RAM</t>
  </si>
  <si>
    <t>13/04/1997</t>
  </si>
  <si>
    <t>671250211800091</t>
  </si>
  <si>
    <t>RIMJHIM GAURAV</t>
  </si>
  <si>
    <t>SHITALA PRASAD GAURAV</t>
  </si>
  <si>
    <t>24/11/1997</t>
  </si>
  <si>
    <t>671250211800067</t>
  </si>
  <si>
    <t>SACHIN</t>
  </si>
  <si>
    <t>NANDU</t>
  </si>
  <si>
    <t>18/09/1997</t>
  </si>
  <si>
    <t>671250221800069</t>
  </si>
  <si>
    <t>SANDEEP BELDAR</t>
  </si>
  <si>
    <t>DOODH NATH</t>
  </si>
  <si>
    <t>08/05/1995</t>
  </si>
  <si>
    <t>671250231802033</t>
  </si>
  <si>
    <t>SHIVANGI RAJ BHARTI</t>
  </si>
  <si>
    <t>SANTOSH KUMAR BHARTI</t>
  </si>
  <si>
    <t>07/10/1996</t>
  </si>
  <si>
    <t>671250211800414</t>
  </si>
  <si>
    <t>SHIVANI</t>
  </si>
  <si>
    <t>01/05/2000</t>
  </si>
  <si>
    <t>671250231801635</t>
  </si>
  <si>
    <t>SUNIL KUMAR SONKAR</t>
  </si>
  <si>
    <t>JAMUNA PRASAD</t>
  </si>
  <si>
    <t>01/11/1996</t>
  </si>
  <si>
    <t>671250231801659</t>
  </si>
  <si>
    <t>SURESH</t>
  </si>
  <si>
    <t>BAHADUR</t>
  </si>
  <si>
    <t>15/01/1994</t>
  </si>
  <si>
    <t>671250211800167</t>
  </si>
  <si>
    <t>SUSHIL KUMAR SAROJ</t>
  </si>
  <si>
    <t>RAKESH KUMAR SAROJ</t>
  </si>
  <si>
    <t>15/08/1995</t>
  </si>
  <si>
    <t>671250231801656</t>
  </si>
  <si>
    <t>TANU SONKAR</t>
  </si>
  <si>
    <t>BALCHANDRA SONKAR</t>
  </si>
  <si>
    <t>26/01/1998</t>
  </si>
  <si>
    <t>671250231801953</t>
  </si>
  <si>
    <t>UMESH CHANDRA</t>
  </si>
  <si>
    <t>GULAB CHNDRA</t>
  </si>
  <si>
    <t>671250211800077</t>
  </si>
  <si>
    <t>VISHAL</t>
  </si>
  <si>
    <t>LALMANI</t>
  </si>
  <si>
    <t>04/03/1999</t>
  </si>
  <si>
    <t>671250231801687</t>
  </si>
  <si>
    <t>VIVEK KUMAR KHARWAR</t>
  </si>
  <si>
    <t>RANJIT KUMAR KHARWAR</t>
  </si>
  <si>
    <t>05/08/1996</t>
  </si>
  <si>
    <t>671250201800065</t>
  </si>
  <si>
    <t>ABALESH KUMAR KAUSHIK</t>
  </si>
  <si>
    <t>RAMESH CHAND</t>
  </si>
  <si>
    <t>08/12/2001</t>
  </si>
  <si>
    <t>671250201800017</t>
  </si>
  <si>
    <t>ADARSH KUMAR</t>
  </si>
  <si>
    <t>GULABCHAND</t>
  </si>
  <si>
    <t>05/04/1999</t>
  </si>
  <si>
    <t>671250201800020</t>
  </si>
  <si>
    <t>ADITYA PRATAP</t>
  </si>
  <si>
    <t>GOVERDHAN PRASAD</t>
  </si>
  <si>
    <t>671250201800019</t>
  </si>
  <si>
    <t>AKASH</t>
  </si>
  <si>
    <t>671250201800033</t>
  </si>
  <si>
    <t>AKASH KUMAR JAISWAR</t>
  </si>
  <si>
    <t>RAJA JAISWAR</t>
  </si>
  <si>
    <t>671250201800015</t>
  </si>
  <si>
    <t>AMAN ANAND</t>
  </si>
  <si>
    <t>NANDLAL</t>
  </si>
  <si>
    <t>09/11/2001</t>
  </si>
  <si>
    <t>671250201800126</t>
  </si>
  <si>
    <t>AMIT ANAND</t>
  </si>
  <si>
    <t>VIPIN KUMAR</t>
  </si>
  <si>
    <t>03/02/2000</t>
  </si>
  <si>
    <t>671250201800084</t>
  </si>
  <si>
    <t>CHHOTELAL</t>
  </si>
  <si>
    <t>08/06/1999</t>
  </si>
  <si>
    <t>671250201800221</t>
  </si>
  <si>
    <t>ANISHA</t>
  </si>
  <si>
    <t>SHYAM BIHARI</t>
  </si>
  <si>
    <t>24/05/2000</t>
  </si>
  <si>
    <t>671250201800009</t>
  </si>
  <si>
    <t>ANSHU</t>
  </si>
  <si>
    <t>BABU LAL</t>
  </si>
  <si>
    <t>671250201800041</t>
  </si>
  <si>
    <t>AWADHESH KUMAR GAUTAM</t>
  </si>
  <si>
    <t>BHAIYA LAL</t>
  </si>
  <si>
    <t>671250201800040</t>
  </si>
  <si>
    <t>CHAMUNDA SHAKTI RAO</t>
  </si>
  <si>
    <t>RAHI JEE RAO</t>
  </si>
  <si>
    <t>671250201800012</t>
  </si>
  <si>
    <t>CHANDAN KUMAR</t>
  </si>
  <si>
    <t>RADHE SHYAM</t>
  </si>
  <si>
    <t>08/09/1997</t>
  </si>
  <si>
    <t>671250201800032</t>
  </si>
  <si>
    <t>DHIRENDRA PRATAP</t>
  </si>
  <si>
    <t>03/05/2001</t>
  </si>
  <si>
    <t>671250201800154</t>
  </si>
  <si>
    <t>DINESH KUMAR GAUTAM</t>
  </si>
  <si>
    <t>BHIKHU RAM</t>
  </si>
  <si>
    <t>13/12/1997</t>
  </si>
  <si>
    <t>671250201800038</t>
  </si>
  <si>
    <t>GUDDU</t>
  </si>
  <si>
    <t>10/02/2000</t>
  </si>
  <si>
    <t>671250201800124</t>
  </si>
  <si>
    <t>GURUDATT BHARATI</t>
  </si>
  <si>
    <t>OM PRAKASH BHARATI</t>
  </si>
  <si>
    <t>23/05/1999</t>
  </si>
  <si>
    <t>671250201800121</t>
  </si>
  <si>
    <t>KARAN KUMAR</t>
  </si>
  <si>
    <t>PINTU KANOUJIYA</t>
  </si>
  <si>
    <t>21/07/2001</t>
  </si>
  <si>
    <t>671250201800011</t>
  </si>
  <si>
    <t>KM AMRITA</t>
  </si>
  <si>
    <t>BRAJESH KUMAR</t>
  </si>
  <si>
    <t>671250201800105</t>
  </si>
  <si>
    <t>KM KHUSHBOO KUMARI</t>
  </si>
  <si>
    <t>CHHANNU RAM</t>
  </si>
  <si>
    <t>16/02/2000</t>
  </si>
  <si>
    <t>671250201800294</t>
  </si>
  <si>
    <t>KM KUSUM KUMARI</t>
  </si>
  <si>
    <t>MAHANGI RAM</t>
  </si>
  <si>
    <t>25/12/2000</t>
  </si>
  <si>
    <t>671250201800037</t>
  </si>
  <si>
    <t>KM POOJA BHARTI</t>
  </si>
  <si>
    <t>NAND LAL</t>
  </si>
  <si>
    <t>15/04/2001</t>
  </si>
  <si>
    <t>671250201800043</t>
  </si>
  <si>
    <t>KM RUBI KUMARI</t>
  </si>
  <si>
    <t>LALMOHAN</t>
  </si>
  <si>
    <t>19/07/2001</t>
  </si>
  <si>
    <t>671250201800155</t>
  </si>
  <si>
    <t>KM SANGITA</t>
  </si>
  <si>
    <t>SHIV SHANKAR</t>
  </si>
  <si>
    <t>16/01/1997</t>
  </si>
  <si>
    <t>671250201800158</t>
  </si>
  <si>
    <t>KM SUMAN RANJAN</t>
  </si>
  <si>
    <t>GANESH KUMAR</t>
  </si>
  <si>
    <t>13/06/1998</t>
  </si>
  <si>
    <t>671250201800189</t>
  </si>
  <si>
    <t>KSHITIJ SONKER</t>
  </si>
  <si>
    <t>BASANT KUMAR SONKER</t>
  </si>
  <si>
    <t>22/10/2001</t>
  </si>
  <si>
    <t>671250201800005</t>
  </si>
  <si>
    <t>LAVKUSH</t>
  </si>
  <si>
    <t>RAM ABHILASH</t>
  </si>
  <si>
    <t>13/05/2000</t>
  </si>
  <si>
    <t>671250201800003</t>
  </si>
  <si>
    <t>MADHUSOODAN JAIS</t>
  </si>
  <si>
    <t>SHIVCHAND</t>
  </si>
  <si>
    <t>09/08/1999</t>
  </si>
  <si>
    <t>671250201800100</t>
  </si>
  <si>
    <t>NAV NEET KUMAR</t>
  </si>
  <si>
    <t>YADUNATH SAROJ</t>
  </si>
  <si>
    <t>25/08/1999</t>
  </si>
  <si>
    <t>671250201800083</t>
  </si>
  <si>
    <t>NITISH    SAROJ</t>
  </si>
  <si>
    <t>CHHEDI   LAL</t>
  </si>
  <si>
    <t>01/07/2001</t>
  </si>
  <si>
    <t>671250201800063</t>
  </si>
  <si>
    <t>NITISH KUMAR GAUTAM</t>
  </si>
  <si>
    <t>06/06/1999</t>
  </si>
  <si>
    <t>671250201800349</t>
  </si>
  <si>
    <t>PRASANJEET KUMAR VISHAL</t>
  </si>
  <si>
    <t>LAVA KUMAR</t>
  </si>
  <si>
    <t>18/08/1997</t>
  </si>
  <si>
    <t>671250201800186</t>
  </si>
  <si>
    <t>ROHIT KUMAR</t>
  </si>
  <si>
    <t>671250201800008</t>
  </si>
  <si>
    <t>SATISH CHANDRA</t>
  </si>
  <si>
    <t>SHIVNATH RAM</t>
  </si>
  <si>
    <t>07/08/1995</t>
  </si>
  <si>
    <t>671250201800120</t>
  </si>
  <si>
    <t>SHIVAM SONKAR</t>
  </si>
  <si>
    <t>SUSHIL KUMAR</t>
  </si>
  <si>
    <t>17/01/1998</t>
  </si>
  <si>
    <t>671250201800014</t>
  </si>
  <si>
    <t>SHUBHAM ANAND</t>
  </si>
  <si>
    <t>SANJAY KUMAR</t>
  </si>
  <si>
    <t>30/07/1998</t>
  </si>
  <si>
    <t>671250201800018</t>
  </si>
  <si>
    <t>SHUBHAM KUMAR</t>
  </si>
  <si>
    <t>RAM NARESH RAM</t>
  </si>
  <si>
    <t>14/04/2001</t>
  </si>
  <si>
    <t>671250201800042</t>
  </si>
  <si>
    <t>RAMESH KUMAR</t>
  </si>
  <si>
    <t>671250201800119</t>
  </si>
  <si>
    <t>SHUBHAM KUMAR BHARTI</t>
  </si>
  <si>
    <t>MANOHAR</t>
  </si>
  <si>
    <t>15/03/2001</t>
  </si>
  <si>
    <t>671250201800016</t>
  </si>
  <si>
    <t>SOORAJ SAROJ</t>
  </si>
  <si>
    <t>MEHI LAL SAROJ</t>
  </si>
  <si>
    <t>01/02/2001</t>
  </si>
  <si>
    <t>671250201800007</t>
  </si>
  <si>
    <t>SURAJ KUMAR</t>
  </si>
  <si>
    <t>MOTI RAM</t>
  </si>
  <si>
    <t>12/02/2002</t>
  </si>
  <si>
    <t>671250201800039</t>
  </si>
  <si>
    <t>TEJU PRASAD</t>
  </si>
  <si>
    <t>RAM ASHISH</t>
  </si>
  <si>
    <t>671250201800004</t>
  </si>
  <si>
    <t>VIKAS KUMAR</t>
  </si>
  <si>
    <t>AMARNATH</t>
  </si>
  <si>
    <t>13/08/1999</t>
  </si>
  <si>
    <t>671250201800062</t>
  </si>
  <si>
    <t>GHANSHYAM KUMAR</t>
  </si>
  <si>
    <t>07/08/1996</t>
  </si>
  <si>
    <t>671250201800345</t>
  </si>
  <si>
    <t>VIVEK</t>
  </si>
  <si>
    <t>RAJESH</t>
  </si>
  <si>
    <t>12/05/2000</t>
  </si>
  <si>
    <t>671250201800223</t>
  </si>
  <si>
    <t>YASHARTH SONKER</t>
  </si>
  <si>
    <t>16/01/1992</t>
  </si>
  <si>
    <t>671250201800085</t>
  </si>
  <si>
    <t>YOGESH HARIJAN</t>
  </si>
  <si>
    <t>VISHWA NATH HARIJAN</t>
  </si>
  <si>
    <t>25/02/2001</t>
  </si>
  <si>
    <t>District-Varanasi ALL Category  and CollegeKASHI INSTITUTE OF TECHNOLOGY, VARANASI  Student Detail of Postmatric Scholarship 
and Fee Reimbursement Scholarship Session 2018-19  as on (27/11/2018)</t>
  </si>
  <si>
    <t>Serial No.</t>
  </si>
  <si>
    <t>671250421800268</t>
  </si>
  <si>
    <t>ARMAN ALI</t>
  </si>
  <si>
    <t>SHAHID ALI</t>
  </si>
  <si>
    <t>27/02/1999</t>
  </si>
  <si>
    <t>MINORITY</t>
  </si>
  <si>
    <t>671250411800108</t>
  </si>
  <si>
    <t>KM NOOR JAHAN</t>
  </si>
  <si>
    <t>UMAR</t>
  </si>
  <si>
    <t>03/07/1995</t>
  </si>
  <si>
    <t>671250431802044</t>
  </si>
  <si>
    <t>MD NURULAIN</t>
  </si>
  <si>
    <t>MD MUKHTAR AHMAD</t>
  </si>
  <si>
    <t>07/06/1996</t>
  </si>
  <si>
    <t>671250411800452</t>
  </si>
  <si>
    <t>MOHD RABBANI</t>
  </si>
  <si>
    <t>VAKIL ANSARI</t>
  </si>
  <si>
    <t>05/01/1995</t>
  </si>
  <si>
    <t>671250421800284</t>
  </si>
  <si>
    <t>NAVEELA KALAM</t>
  </si>
  <si>
    <t>MUNNE KHAN</t>
  </si>
  <si>
    <t>19/06/1998</t>
  </si>
  <si>
    <t>671250411800003</t>
  </si>
  <si>
    <t>NUROOL HAQ</t>
  </si>
  <si>
    <t>VAHID ALI</t>
  </si>
  <si>
    <t>01/04/1989</t>
  </si>
  <si>
    <t>671250421800285</t>
  </si>
  <si>
    <t>REHAN KHAN</t>
  </si>
  <si>
    <t>ABDUL SALAM KHAN</t>
  </si>
  <si>
    <t>29/06/1998</t>
  </si>
  <si>
    <t>671250431801484</t>
  </si>
  <si>
    <t>ROHIT JAIN</t>
  </si>
  <si>
    <t>RAJESH KUMAR JAIN</t>
  </si>
  <si>
    <t>08/06/1997</t>
  </si>
  <si>
    <t>671250411800119</t>
  </si>
  <si>
    <t>TAUHID AHAMAD</t>
  </si>
  <si>
    <t>MOHAMMAD FAROOQ ANSARI</t>
  </si>
  <si>
    <t>05/06/1998</t>
  </si>
  <si>
    <t>671250411800234</t>
  </si>
  <si>
    <t>ZABIULLAH ANSARI</t>
  </si>
  <si>
    <t>GULAM ALI</t>
  </si>
  <si>
    <t>22/11/1998</t>
  </si>
  <si>
    <t>671250401800196</t>
  </si>
  <si>
    <t>AYAZ ALI KHAN</t>
  </si>
  <si>
    <t>IRSHAD AHMAD KHAN</t>
  </si>
  <si>
    <t>30/12/2000</t>
  </si>
  <si>
    <t>671250401800092</t>
  </si>
  <si>
    <t>JEEVANPREET KAUR</t>
  </si>
  <si>
    <t>AMAR DEEP SINGH</t>
  </si>
  <si>
    <t>03/03/1997</t>
  </si>
  <si>
    <t>671250401800290</t>
  </si>
  <si>
    <t>MOHD KAIF</t>
  </si>
  <si>
    <t>MOHD SAZEEM</t>
  </si>
  <si>
    <t>05/01/2001</t>
  </si>
  <si>
    <t>671250401800341</t>
  </si>
  <si>
    <t>PARMEET KAUR</t>
  </si>
  <si>
    <t>RAVINDER SINGH</t>
  </si>
  <si>
    <t>11/02/1998</t>
  </si>
  <si>
    <t>671250401800215</t>
  </si>
  <si>
    <t>SAIF ALI</t>
  </si>
  <si>
    <t>AFTAB ALI</t>
  </si>
  <si>
    <t>671250401800066</t>
  </si>
  <si>
    <t>SHALIM ANSARI</t>
  </si>
  <si>
    <t>ABDUL KHALIK</t>
  </si>
  <si>
    <t>15/09/1998</t>
  </si>
  <si>
    <t>671250401800179</t>
  </si>
  <si>
    <t>SHAMIM ANSARI</t>
  </si>
  <si>
    <t>CHHOTAK ALI ANSARI</t>
  </si>
  <si>
    <t>23/10/2000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</si>
</sst>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scheme val="minor"/>
    </font>
    <font>
      <b/>
      <sz val="12"/>
      <color theme="1"/>
      <name val="Calibri"/>
    </font>
    <font>
      <sz val="11"/>
      <name val="Calibri"/>
    </font>
    <font>
      <sz val="11"/>
      <color theme="1"/>
      <name val="Calibri"/>
    </font>
    <font>
      <b/>
      <sz val="14"/>
      <color theme="1"/>
      <name val="Calibri"/>
    </font>
    <font>
      <b/>
      <sz val="8"/>
      <color theme="1"/>
      <name val="Times New Roman"/>
    </font>
    <font>
      <b/>
      <sz val="10"/>
      <color theme="1"/>
      <name val="Times New Roman"/>
    </font>
    <font>
      <b/>
      <sz val="18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3" fillId="0" borderId="4" xfId="0" applyFont="1" applyBorder="1"/>
    <xf numFmtId="0" fontId="3" fillId="0" borderId="0" xfId="0" applyFont="1"/>
    <xf numFmtId="0" fontId="4" fillId="0" borderId="4" xfId="0" applyFont="1" applyBorder="1"/>
    <xf numFmtId="0" fontId="1" fillId="0" borderId="4" xfId="0" applyFont="1" applyBorder="1" applyAlignment="1">
      <alignment horizontal="center" vertical="center" wrapText="1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5" fillId="0" borderId="4" xfId="0" applyFont="1" applyBorder="1"/>
    <xf numFmtId="0" fontId="6" fillId="0" borderId="4" xfId="0" applyFont="1" applyBorder="1"/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7" fillId="2" borderId="4" xfId="0" applyFont="1" applyFill="1" applyBorder="1"/>
    <xf numFmtId="0" fontId="1" fillId="0" borderId="5" xfId="0" applyFont="1" applyBorder="1" applyAlignment="1">
      <alignment horizontal="center" vertical="center"/>
    </xf>
    <xf numFmtId="0" fontId="2" fillId="0" borderId="6" xfId="0" applyFont="1" applyBorder="1"/>
    <xf numFmtId="0" fontId="7" fillId="2" borderId="1" xfId="0" applyFont="1" applyFill="1" applyBorder="1" applyAlignment="1">
      <alignment horizontal="center"/>
    </xf>
    <xf numFmtId="0" fontId="2" fillId="0" borderId="3" xfId="0" applyFont="1" applyBorder="1"/>
    <xf numFmtId="0" fontId="1" fillId="0" borderId="1" xfId="0" applyFont="1" applyBorder="1" applyAlignment="1">
      <alignment horizontal="center" wrapText="1"/>
    </xf>
    <xf numFmtId="0" fontId="2" fillId="0" borderId="2" xfId="0" applyFont="1" applyBorder="1"/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Z1000"/>
  <sheetViews>
    <sheetView topLeftCell="D118" workbookViewId="0">
      <selection activeCell="I5" sqref="I5:I133"/>
    </sheetView>
  </sheetViews>
  <sheetFormatPr defaultColWidth="14.44140625" defaultRowHeight="15" customHeight="1"/>
  <cols>
    <col min="1" max="1" width="4.6640625" customWidth="1"/>
    <col min="2" max="2" width="16.109375" customWidth="1"/>
    <col min="3" max="3" width="23.6640625" customWidth="1"/>
    <col min="4" max="4" width="27.88671875" customWidth="1"/>
    <col min="5" max="5" width="10.6640625" customWidth="1"/>
    <col min="6" max="6" width="9" customWidth="1"/>
    <col min="7" max="7" width="32.109375" customWidth="1"/>
    <col min="8" max="8" width="9.33203125" customWidth="1"/>
    <col min="9" max="9" width="34.88671875" customWidth="1"/>
    <col min="10" max="26" width="8.6640625" customWidth="1"/>
  </cols>
  <sheetData>
    <row r="1" spans="1:26" ht="35.25" customHeight="1">
      <c r="A1" s="17" t="s">
        <v>0</v>
      </c>
      <c r="B1" s="20"/>
      <c r="C1" s="20"/>
      <c r="D1" s="20"/>
      <c r="E1" s="20"/>
      <c r="F1" s="20"/>
      <c r="G1" s="20"/>
      <c r="H1" s="20"/>
      <c r="I1" s="2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">
      <c r="A2" s="17" t="s">
        <v>1</v>
      </c>
      <c r="B2" s="18"/>
      <c r="C2" s="18"/>
      <c r="D2" s="18"/>
      <c r="E2" s="18"/>
      <c r="F2" s="18"/>
      <c r="G2" s="16"/>
      <c r="H2" s="3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19"/>
      <c r="B3" s="13" t="s">
        <v>2</v>
      </c>
      <c r="C3" s="13" t="s">
        <v>3</v>
      </c>
      <c r="D3" s="13" t="s">
        <v>4</v>
      </c>
      <c r="E3" s="19" t="s">
        <v>5</v>
      </c>
      <c r="F3" s="13" t="s">
        <v>6</v>
      </c>
      <c r="G3" s="13" t="s">
        <v>7</v>
      </c>
      <c r="H3" s="19" t="s">
        <v>8</v>
      </c>
      <c r="I3" s="4" t="s">
        <v>9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6">
      <c r="A4" s="14"/>
      <c r="B4" s="14"/>
      <c r="C4" s="14"/>
      <c r="D4" s="14"/>
      <c r="E4" s="14"/>
      <c r="F4" s="14"/>
      <c r="G4" s="14"/>
      <c r="H4" s="14"/>
      <c r="I4" s="6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4.4">
      <c r="A5" s="7"/>
      <c r="B5" s="7" t="s">
        <v>10</v>
      </c>
      <c r="C5" s="7" t="s">
        <v>11</v>
      </c>
      <c r="D5" s="7" t="s">
        <v>12</v>
      </c>
      <c r="E5" s="7" t="s">
        <v>13</v>
      </c>
      <c r="F5" s="7" t="s">
        <v>14</v>
      </c>
      <c r="G5" s="7" t="s">
        <v>15</v>
      </c>
      <c r="H5" s="7" t="s">
        <v>16</v>
      </c>
      <c r="I5" s="1">
        <v>64400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4">
      <c r="A6" s="7"/>
      <c r="B6" s="7" t="s">
        <v>17</v>
      </c>
      <c r="C6" s="7" t="s">
        <v>18</v>
      </c>
      <c r="D6" s="7" t="s">
        <v>19</v>
      </c>
      <c r="E6" s="7" t="s">
        <v>20</v>
      </c>
      <c r="F6" s="7" t="s">
        <v>14</v>
      </c>
      <c r="G6" s="7" t="s">
        <v>15</v>
      </c>
      <c r="H6" s="7" t="s">
        <v>16</v>
      </c>
      <c r="I6" s="1">
        <v>56600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4">
      <c r="A7" s="7"/>
      <c r="B7" s="7" t="s">
        <v>21</v>
      </c>
      <c r="C7" s="7" t="s">
        <v>22</v>
      </c>
      <c r="D7" s="7" t="s">
        <v>23</v>
      </c>
      <c r="E7" s="7" t="s">
        <v>24</v>
      </c>
      <c r="F7" s="7" t="s">
        <v>14</v>
      </c>
      <c r="G7" s="7" t="s">
        <v>25</v>
      </c>
      <c r="H7" s="7" t="s">
        <v>16</v>
      </c>
      <c r="I7" s="1">
        <v>64400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4">
      <c r="A8" s="7"/>
      <c r="B8" s="7" t="s">
        <v>26</v>
      </c>
      <c r="C8" s="7" t="s">
        <v>22</v>
      </c>
      <c r="D8" s="7" t="s">
        <v>27</v>
      </c>
      <c r="E8" s="7" t="s">
        <v>28</v>
      </c>
      <c r="F8" s="7" t="s">
        <v>14</v>
      </c>
      <c r="G8" s="7" t="s">
        <v>29</v>
      </c>
      <c r="H8" s="7" t="s">
        <v>16</v>
      </c>
      <c r="I8" s="1">
        <v>56600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4">
      <c r="A9" s="7"/>
      <c r="B9" s="7" t="s">
        <v>30</v>
      </c>
      <c r="C9" s="7" t="s">
        <v>31</v>
      </c>
      <c r="D9" s="7" t="s">
        <v>32</v>
      </c>
      <c r="E9" s="7" t="s">
        <v>33</v>
      </c>
      <c r="F9" s="7" t="s">
        <v>14</v>
      </c>
      <c r="G9" s="7" t="s">
        <v>34</v>
      </c>
      <c r="H9" s="7" t="s">
        <v>16</v>
      </c>
      <c r="I9" s="1">
        <v>56600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4">
      <c r="A10" s="7"/>
      <c r="B10" s="7" t="s">
        <v>35</v>
      </c>
      <c r="C10" s="7" t="s">
        <v>36</v>
      </c>
      <c r="D10" s="7" t="s">
        <v>37</v>
      </c>
      <c r="E10" s="7" t="s">
        <v>38</v>
      </c>
      <c r="F10" s="7" t="s">
        <v>14</v>
      </c>
      <c r="G10" s="7" t="s">
        <v>39</v>
      </c>
      <c r="H10" s="7" t="s">
        <v>16</v>
      </c>
      <c r="I10" s="1">
        <v>56600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4" hidden="1">
      <c r="A11" s="7">
        <v>7</v>
      </c>
      <c r="B11" s="7" t="s">
        <v>40</v>
      </c>
      <c r="C11" s="7" t="s">
        <v>41</v>
      </c>
      <c r="D11" s="7" t="s">
        <v>42</v>
      </c>
      <c r="E11" s="7" t="s">
        <v>43</v>
      </c>
      <c r="F11" s="7" t="s">
        <v>14</v>
      </c>
      <c r="G11" s="7" t="s">
        <v>44</v>
      </c>
      <c r="H11" s="7" t="s">
        <v>16</v>
      </c>
      <c r="I11" s="8" t="s">
        <v>45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4">
      <c r="A12" s="7"/>
      <c r="B12" s="7" t="s">
        <v>46</v>
      </c>
      <c r="C12" s="7" t="s">
        <v>47</v>
      </c>
      <c r="D12" s="7" t="s">
        <v>48</v>
      </c>
      <c r="E12" s="7" t="s">
        <v>49</v>
      </c>
      <c r="F12" s="7" t="s">
        <v>14</v>
      </c>
      <c r="G12" s="7" t="s">
        <v>50</v>
      </c>
      <c r="H12" s="7" t="s">
        <v>16</v>
      </c>
      <c r="I12" s="1">
        <v>56600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4">
      <c r="A13" s="7"/>
      <c r="B13" s="7" t="s">
        <v>51</v>
      </c>
      <c r="C13" s="7" t="s">
        <v>52</v>
      </c>
      <c r="D13" s="7" t="s">
        <v>53</v>
      </c>
      <c r="E13" s="7" t="s">
        <v>54</v>
      </c>
      <c r="F13" s="7" t="s">
        <v>14</v>
      </c>
      <c r="G13" s="7" t="s">
        <v>50</v>
      </c>
      <c r="H13" s="7" t="s">
        <v>16</v>
      </c>
      <c r="I13" s="1">
        <v>56600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4">
      <c r="A14" s="7"/>
      <c r="B14" s="7" t="s">
        <v>55</v>
      </c>
      <c r="C14" s="7" t="s">
        <v>56</v>
      </c>
      <c r="D14" s="7" t="s">
        <v>57</v>
      </c>
      <c r="E14" s="7" t="s">
        <v>58</v>
      </c>
      <c r="F14" s="7" t="s">
        <v>14</v>
      </c>
      <c r="G14" s="7" t="s">
        <v>59</v>
      </c>
      <c r="H14" s="7" t="s">
        <v>16</v>
      </c>
      <c r="I14" s="1">
        <v>56600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4">
      <c r="A15" s="7"/>
      <c r="B15" s="7" t="s">
        <v>60</v>
      </c>
      <c r="C15" s="7" t="s">
        <v>61</v>
      </c>
      <c r="D15" s="7" t="s">
        <v>62</v>
      </c>
      <c r="E15" s="7" t="s">
        <v>63</v>
      </c>
      <c r="F15" s="7" t="s">
        <v>14</v>
      </c>
      <c r="G15" s="7" t="s">
        <v>50</v>
      </c>
      <c r="H15" s="7" t="s">
        <v>16</v>
      </c>
      <c r="I15" s="1">
        <v>56600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4">
      <c r="A16" s="7"/>
      <c r="B16" s="7" t="s">
        <v>64</v>
      </c>
      <c r="C16" s="7" t="s">
        <v>65</v>
      </c>
      <c r="D16" s="7" t="s">
        <v>66</v>
      </c>
      <c r="E16" s="7" t="s">
        <v>67</v>
      </c>
      <c r="F16" s="7" t="s">
        <v>14</v>
      </c>
      <c r="G16" s="7" t="s">
        <v>34</v>
      </c>
      <c r="H16" s="7" t="s">
        <v>16</v>
      </c>
      <c r="I16" s="1">
        <v>56600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4">
      <c r="A17" s="7"/>
      <c r="B17" s="7" t="s">
        <v>68</v>
      </c>
      <c r="C17" s="7" t="s">
        <v>69</v>
      </c>
      <c r="D17" s="7" t="s">
        <v>70</v>
      </c>
      <c r="E17" s="7" t="s">
        <v>71</v>
      </c>
      <c r="F17" s="7" t="s">
        <v>14</v>
      </c>
      <c r="G17" s="7" t="s">
        <v>72</v>
      </c>
      <c r="H17" s="7" t="s">
        <v>16</v>
      </c>
      <c r="I17" s="1">
        <v>56600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4">
      <c r="A18" s="7"/>
      <c r="B18" s="7" t="s">
        <v>73</v>
      </c>
      <c r="C18" s="7" t="s">
        <v>74</v>
      </c>
      <c r="D18" s="7" t="s">
        <v>75</v>
      </c>
      <c r="E18" s="7" t="s">
        <v>76</v>
      </c>
      <c r="F18" s="7" t="s">
        <v>14</v>
      </c>
      <c r="G18" s="7" t="s">
        <v>29</v>
      </c>
      <c r="H18" s="7" t="s">
        <v>16</v>
      </c>
      <c r="I18" s="1">
        <v>56600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4">
      <c r="A19" s="7"/>
      <c r="B19" s="7" t="s">
        <v>77</v>
      </c>
      <c r="C19" s="7" t="s">
        <v>78</v>
      </c>
      <c r="D19" s="7" t="s">
        <v>79</v>
      </c>
      <c r="E19" s="7" t="s">
        <v>80</v>
      </c>
      <c r="F19" s="7" t="s">
        <v>14</v>
      </c>
      <c r="G19" s="7" t="s">
        <v>50</v>
      </c>
      <c r="H19" s="7" t="s">
        <v>16</v>
      </c>
      <c r="I19" s="1">
        <v>56600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4" hidden="1">
      <c r="A20" s="7">
        <v>16</v>
      </c>
      <c r="B20" s="7" t="s">
        <v>81</v>
      </c>
      <c r="C20" s="7" t="s">
        <v>82</v>
      </c>
      <c r="D20" s="7" t="s">
        <v>83</v>
      </c>
      <c r="E20" s="7" t="s">
        <v>84</v>
      </c>
      <c r="F20" s="7" t="s">
        <v>14</v>
      </c>
      <c r="G20" s="7" t="s">
        <v>85</v>
      </c>
      <c r="H20" s="7" t="s">
        <v>16</v>
      </c>
      <c r="I20" s="8" t="s">
        <v>45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7"/>
      <c r="B21" s="7" t="s">
        <v>86</v>
      </c>
      <c r="C21" s="7" t="s">
        <v>87</v>
      </c>
      <c r="D21" s="7" t="s">
        <v>88</v>
      </c>
      <c r="E21" s="7" t="s">
        <v>89</v>
      </c>
      <c r="F21" s="7" t="s">
        <v>14</v>
      </c>
      <c r="G21" s="7" t="s">
        <v>50</v>
      </c>
      <c r="H21" s="7" t="s">
        <v>16</v>
      </c>
      <c r="I21" s="1">
        <v>56600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7"/>
      <c r="B22" s="7" t="s">
        <v>90</v>
      </c>
      <c r="C22" s="7" t="s">
        <v>91</v>
      </c>
      <c r="D22" s="7" t="s">
        <v>92</v>
      </c>
      <c r="E22" s="7" t="s">
        <v>93</v>
      </c>
      <c r="F22" s="7" t="s">
        <v>14</v>
      </c>
      <c r="G22" s="7" t="s">
        <v>29</v>
      </c>
      <c r="H22" s="7" t="s">
        <v>16</v>
      </c>
      <c r="I22" s="1">
        <v>64400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7"/>
      <c r="B23" s="7" t="s">
        <v>94</v>
      </c>
      <c r="C23" s="7" t="s">
        <v>95</v>
      </c>
      <c r="D23" s="7" t="s">
        <v>96</v>
      </c>
      <c r="E23" s="7" t="s">
        <v>97</v>
      </c>
      <c r="F23" s="7" t="s">
        <v>14</v>
      </c>
      <c r="G23" s="7" t="s">
        <v>39</v>
      </c>
      <c r="H23" s="7" t="s">
        <v>16</v>
      </c>
      <c r="I23" s="1">
        <v>56600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7"/>
      <c r="B24" s="7" t="s">
        <v>98</v>
      </c>
      <c r="C24" s="7" t="s">
        <v>99</v>
      </c>
      <c r="D24" s="7" t="s">
        <v>100</v>
      </c>
      <c r="E24" s="7" t="s">
        <v>101</v>
      </c>
      <c r="F24" s="7" t="s">
        <v>14</v>
      </c>
      <c r="G24" s="7" t="s">
        <v>44</v>
      </c>
      <c r="H24" s="7" t="s">
        <v>16</v>
      </c>
      <c r="I24" s="1">
        <v>64400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7"/>
      <c r="B25" s="7" t="s">
        <v>102</v>
      </c>
      <c r="C25" s="7" t="s">
        <v>103</v>
      </c>
      <c r="D25" s="7" t="s">
        <v>104</v>
      </c>
      <c r="E25" s="7" t="s">
        <v>105</v>
      </c>
      <c r="F25" s="7" t="s">
        <v>14</v>
      </c>
      <c r="G25" s="7" t="s">
        <v>50</v>
      </c>
      <c r="H25" s="7" t="s">
        <v>16</v>
      </c>
      <c r="I25" s="1">
        <v>56600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7"/>
      <c r="B26" s="7" t="s">
        <v>106</v>
      </c>
      <c r="C26" s="7" t="s">
        <v>107</v>
      </c>
      <c r="D26" s="7" t="s">
        <v>108</v>
      </c>
      <c r="E26" s="7" t="s">
        <v>109</v>
      </c>
      <c r="F26" s="7" t="s">
        <v>14</v>
      </c>
      <c r="G26" s="7" t="s">
        <v>29</v>
      </c>
      <c r="H26" s="7" t="s">
        <v>16</v>
      </c>
      <c r="I26" s="1">
        <v>56600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7"/>
      <c r="B27" s="7" t="s">
        <v>110</v>
      </c>
      <c r="C27" s="7" t="s">
        <v>111</v>
      </c>
      <c r="D27" s="7" t="s">
        <v>112</v>
      </c>
      <c r="E27" s="7" t="s">
        <v>113</v>
      </c>
      <c r="F27" s="7" t="s">
        <v>14</v>
      </c>
      <c r="G27" s="7" t="s">
        <v>50</v>
      </c>
      <c r="H27" s="7" t="s">
        <v>16</v>
      </c>
      <c r="I27" s="1">
        <v>56600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7"/>
      <c r="B28" s="7" t="s">
        <v>114</v>
      </c>
      <c r="C28" s="7" t="s">
        <v>115</v>
      </c>
      <c r="D28" s="7" t="s">
        <v>116</v>
      </c>
      <c r="E28" s="7" t="s">
        <v>117</v>
      </c>
      <c r="F28" s="7" t="s">
        <v>14</v>
      </c>
      <c r="G28" s="7" t="s">
        <v>59</v>
      </c>
      <c r="H28" s="7" t="s">
        <v>16</v>
      </c>
      <c r="I28" s="1">
        <v>56600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7"/>
      <c r="B29" s="7" t="s">
        <v>118</v>
      </c>
      <c r="C29" s="7" t="s">
        <v>119</v>
      </c>
      <c r="D29" s="7" t="s">
        <v>120</v>
      </c>
      <c r="E29" s="7" t="s">
        <v>121</v>
      </c>
      <c r="F29" s="7" t="s">
        <v>14</v>
      </c>
      <c r="G29" s="7" t="s">
        <v>50</v>
      </c>
      <c r="H29" s="7" t="s">
        <v>16</v>
      </c>
      <c r="I29" s="1">
        <v>56600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7"/>
      <c r="B30" s="7" t="s">
        <v>122</v>
      </c>
      <c r="C30" s="7" t="s">
        <v>123</v>
      </c>
      <c r="D30" s="7" t="s">
        <v>124</v>
      </c>
      <c r="E30" s="7" t="s">
        <v>125</v>
      </c>
      <c r="F30" s="7" t="s">
        <v>14</v>
      </c>
      <c r="G30" s="7" t="s">
        <v>34</v>
      </c>
      <c r="H30" s="7" t="s">
        <v>16</v>
      </c>
      <c r="I30" s="1">
        <v>56600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7"/>
      <c r="B31" s="7" t="s">
        <v>126</v>
      </c>
      <c r="C31" s="7" t="s">
        <v>127</v>
      </c>
      <c r="D31" s="7" t="s">
        <v>128</v>
      </c>
      <c r="E31" s="7" t="s">
        <v>129</v>
      </c>
      <c r="F31" s="7" t="s">
        <v>14</v>
      </c>
      <c r="G31" s="7" t="s">
        <v>15</v>
      </c>
      <c r="H31" s="7" t="s">
        <v>16</v>
      </c>
      <c r="I31" s="1">
        <v>56600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7"/>
      <c r="B32" s="7" t="s">
        <v>130</v>
      </c>
      <c r="C32" s="7" t="s">
        <v>131</v>
      </c>
      <c r="D32" s="7" t="s">
        <v>132</v>
      </c>
      <c r="E32" s="7" t="s">
        <v>133</v>
      </c>
      <c r="F32" s="7" t="s">
        <v>14</v>
      </c>
      <c r="G32" s="7" t="s">
        <v>29</v>
      </c>
      <c r="H32" s="7" t="s">
        <v>16</v>
      </c>
      <c r="I32" s="1">
        <v>56600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7"/>
      <c r="B33" s="7" t="s">
        <v>134</v>
      </c>
      <c r="C33" s="7" t="s">
        <v>135</v>
      </c>
      <c r="D33" s="7" t="s">
        <v>136</v>
      </c>
      <c r="E33" s="7" t="s">
        <v>137</v>
      </c>
      <c r="F33" s="7" t="s">
        <v>14</v>
      </c>
      <c r="G33" s="7" t="s">
        <v>15</v>
      </c>
      <c r="H33" s="7" t="s">
        <v>16</v>
      </c>
      <c r="I33" s="1">
        <v>56600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7"/>
      <c r="B34" s="7" t="s">
        <v>138</v>
      </c>
      <c r="C34" s="7" t="s">
        <v>139</v>
      </c>
      <c r="D34" s="7" t="s">
        <v>140</v>
      </c>
      <c r="E34" s="7" t="s">
        <v>141</v>
      </c>
      <c r="F34" s="7" t="s">
        <v>14</v>
      </c>
      <c r="G34" s="7" t="s">
        <v>39</v>
      </c>
      <c r="H34" s="7" t="s">
        <v>16</v>
      </c>
      <c r="I34" s="1">
        <v>56600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hidden="1" customHeight="1">
      <c r="A35" s="7">
        <v>31</v>
      </c>
      <c r="B35" s="7" t="s">
        <v>142</v>
      </c>
      <c r="C35" s="7" t="s">
        <v>143</v>
      </c>
      <c r="D35" s="7" t="s">
        <v>144</v>
      </c>
      <c r="E35" s="7" t="s">
        <v>145</v>
      </c>
      <c r="F35" s="7" t="s">
        <v>14</v>
      </c>
      <c r="G35" s="7" t="s">
        <v>44</v>
      </c>
      <c r="H35" s="7" t="s">
        <v>16</v>
      </c>
      <c r="I35" s="8" t="s">
        <v>45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7"/>
      <c r="B36" s="7" t="s">
        <v>146</v>
      </c>
      <c r="C36" s="7" t="s">
        <v>147</v>
      </c>
      <c r="D36" s="7" t="s">
        <v>148</v>
      </c>
      <c r="E36" s="7" t="s">
        <v>149</v>
      </c>
      <c r="F36" s="7" t="s">
        <v>14</v>
      </c>
      <c r="G36" s="7" t="s">
        <v>59</v>
      </c>
      <c r="H36" s="7" t="s">
        <v>16</v>
      </c>
      <c r="I36" s="1">
        <v>56600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hidden="1" customHeight="1">
      <c r="A37" s="7">
        <v>33</v>
      </c>
      <c r="B37" s="7" t="s">
        <v>150</v>
      </c>
      <c r="C37" s="7" t="s">
        <v>151</v>
      </c>
      <c r="D37" s="7" t="s">
        <v>152</v>
      </c>
      <c r="E37" s="7" t="s">
        <v>153</v>
      </c>
      <c r="F37" s="7" t="s">
        <v>14</v>
      </c>
      <c r="G37" s="7" t="s">
        <v>44</v>
      </c>
      <c r="H37" s="7" t="s">
        <v>16</v>
      </c>
      <c r="I37" s="8" t="s">
        <v>45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7"/>
      <c r="B38" s="7" t="s">
        <v>154</v>
      </c>
      <c r="C38" s="7" t="s">
        <v>155</v>
      </c>
      <c r="D38" s="7" t="s">
        <v>156</v>
      </c>
      <c r="E38" s="7" t="s">
        <v>157</v>
      </c>
      <c r="F38" s="7" t="s">
        <v>14</v>
      </c>
      <c r="G38" s="7" t="s">
        <v>29</v>
      </c>
      <c r="H38" s="7" t="s">
        <v>16</v>
      </c>
      <c r="I38" s="1">
        <v>56600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7"/>
      <c r="B39" s="7" t="s">
        <v>158</v>
      </c>
      <c r="C39" s="7" t="s">
        <v>159</v>
      </c>
      <c r="D39" s="7" t="s">
        <v>160</v>
      </c>
      <c r="E39" s="7" t="s">
        <v>161</v>
      </c>
      <c r="F39" s="7" t="s">
        <v>14</v>
      </c>
      <c r="G39" s="7" t="s">
        <v>162</v>
      </c>
      <c r="H39" s="7" t="s">
        <v>16</v>
      </c>
      <c r="I39" s="1">
        <v>64400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7"/>
      <c r="B40" s="7" t="s">
        <v>163</v>
      </c>
      <c r="C40" s="7" t="s">
        <v>164</v>
      </c>
      <c r="D40" s="7" t="s">
        <v>165</v>
      </c>
      <c r="E40" s="7" t="s">
        <v>166</v>
      </c>
      <c r="F40" s="7" t="s">
        <v>14</v>
      </c>
      <c r="G40" s="7" t="s">
        <v>162</v>
      </c>
      <c r="H40" s="7" t="s">
        <v>16</v>
      </c>
      <c r="I40" s="1">
        <v>56600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7"/>
      <c r="B41" s="7" t="s">
        <v>167</v>
      </c>
      <c r="C41" s="7" t="s">
        <v>168</v>
      </c>
      <c r="D41" s="7" t="s">
        <v>169</v>
      </c>
      <c r="E41" s="7" t="s">
        <v>170</v>
      </c>
      <c r="F41" s="7" t="s">
        <v>14</v>
      </c>
      <c r="G41" s="7" t="s">
        <v>39</v>
      </c>
      <c r="H41" s="7" t="s">
        <v>16</v>
      </c>
      <c r="I41" s="1">
        <v>64400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7"/>
      <c r="B42" s="7" t="s">
        <v>171</v>
      </c>
      <c r="C42" s="7" t="s">
        <v>172</v>
      </c>
      <c r="D42" s="7" t="s">
        <v>173</v>
      </c>
      <c r="E42" s="7" t="s">
        <v>174</v>
      </c>
      <c r="F42" s="7" t="s">
        <v>14</v>
      </c>
      <c r="G42" s="7" t="s">
        <v>39</v>
      </c>
      <c r="H42" s="7" t="s">
        <v>16</v>
      </c>
      <c r="I42" s="1">
        <v>64400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7"/>
      <c r="B43" s="7" t="s">
        <v>175</v>
      </c>
      <c r="C43" s="7" t="s">
        <v>176</v>
      </c>
      <c r="D43" s="7" t="s">
        <v>177</v>
      </c>
      <c r="E43" s="7" t="s">
        <v>178</v>
      </c>
      <c r="F43" s="7" t="s">
        <v>14</v>
      </c>
      <c r="G43" s="7" t="s">
        <v>34</v>
      </c>
      <c r="H43" s="7" t="s">
        <v>16</v>
      </c>
      <c r="I43" s="1">
        <v>64400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7"/>
      <c r="B44" s="7" t="s">
        <v>179</v>
      </c>
      <c r="C44" s="7" t="s">
        <v>180</v>
      </c>
      <c r="D44" s="7" t="s">
        <v>181</v>
      </c>
      <c r="E44" s="7" t="s">
        <v>182</v>
      </c>
      <c r="F44" s="7" t="s">
        <v>14</v>
      </c>
      <c r="G44" s="7" t="s">
        <v>162</v>
      </c>
      <c r="H44" s="7" t="s">
        <v>16</v>
      </c>
      <c r="I44" s="1">
        <v>56600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7"/>
      <c r="B45" s="7" t="s">
        <v>183</v>
      </c>
      <c r="C45" s="7" t="s">
        <v>184</v>
      </c>
      <c r="D45" s="7" t="s">
        <v>185</v>
      </c>
      <c r="E45" s="7" t="s">
        <v>186</v>
      </c>
      <c r="F45" s="7" t="s">
        <v>14</v>
      </c>
      <c r="G45" s="7" t="s">
        <v>29</v>
      </c>
      <c r="H45" s="7" t="s">
        <v>16</v>
      </c>
      <c r="I45" s="1">
        <v>64400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7"/>
      <c r="B46" s="7" t="s">
        <v>187</v>
      </c>
      <c r="C46" s="7" t="s">
        <v>188</v>
      </c>
      <c r="D46" s="7" t="s">
        <v>189</v>
      </c>
      <c r="E46" s="7" t="s">
        <v>190</v>
      </c>
      <c r="F46" s="7" t="s">
        <v>14</v>
      </c>
      <c r="G46" s="7" t="s">
        <v>44</v>
      </c>
      <c r="H46" s="7" t="s">
        <v>16</v>
      </c>
      <c r="I46" s="1">
        <v>56600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7"/>
      <c r="B47" s="7" t="s">
        <v>191</v>
      </c>
      <c r="C47" s="7" t="s">
        <v>192</v>
      </c>
      <c r="D47" s="7" t="s">
        <v>193</v>
      </c>
      <c r="E47" s="7" t="s">
        <v>194</v>
      </c>
      <c r="F47" s="7" t="s">
        <v>14</v>
      </c>
      <c r="G47" s="7" t="s">
        <v>85</v>
      </c>
      <c r="H47" s="7" t="s">
        <v>16</v>
      </c>
      <c r="I47" s="1">
        <v>64400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7"/>
      <c r="B48" s="7" t="s">
        <v>195</v>
      </c>
      <c r="C48" s="7" t="s">
        <v>196</v>
      </c>
      <c r="D48" s="7" t="s">
        <v>197</v>
      </c>
      <c r="E48" s="7" t="s">
        <v>58</v>
      </c>
      <c r="F48" s="7" t="s">
        <v>14</v>
      </c>
      <c r="G48" s="7" t="s">
        <v>198</v>
      </c>
      <c r="H48" s="7" t="s">
        <v>16</v>
      </c>
      <c r="I48" s="1">
        <v>56600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7"/>
      <c r="B49" s="7" t="s">
        <v>199</v>
      </c>
      <c r="C49" s="7" t="s">
        <v>200</v>
      </c>
      <c r="D49" s="7" t="s">
        <v>201</v>
      </c>
      <c r="E49" s="7" t="s">
        <v>202</v>
      </c>
      <c r="F49" s="7" t="s">
        <v>14</v>
      </c>
      <c r="G49" s="7" t="s">
        <v>50</v>
      </c>
      <c r="H49" s="7" t="s">
        <v>16</v>
      </c>
      <c r="I49" s="1">
        <v>56600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7"/>
      <c r="B50" s="7" t="s">
        <v>203</v>
      </c>
      <c r="C50" s="7" t="s">
        <v>200</v>
      </c>
      <c r="D50" s="7" t="s">
        <v>204</v>
      </c>
      <c r="E50" s="7" t="s">
        <v>205</v>
      </c>
      <c r="F50" s="7" t="s">
        <v>14</v>
      </c>
      <c r="G50" s="7" t="s">
        <v>39</v>
      </c>
      <c r="H50" s="7" t="s">
        <v>16</v>
      </c>
      <c r="I50" s="1">
        <v>64400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7"/>
      <c r="B51" s="7" t="s">
        <v>206</v>
      </c>
      <c r="C51" s="7" t="s">
        <v>207</v>
      </c>
      <c r="D51" s="7" t="s">
        <v>208</v>
      </c>
      <c r="E51" s="7" t="s">
        <v>209</v>
      </c>
      <c r="F51" s="7" t="s">
        <v>14</v>
      </c>
      <c r="G51" s="7" t="s">
        <v>29</v>
      </c>
      <c r="H51" s="7" t="s">
        <v>16</v>
      </c>
      <c r="I51" s="1">
        <v>56600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7"/>
      <c r="B52" s="7" t="s">
        <v>210</v>
      </c>
      <c r="C52" s="7" t="s">
        <v>211</v>
      </c>
      <c r="D52" s="7" t="s">
        <v>212</v>
      </c>
      <c r="E52" s="7" t="s">
        <v>213</v>
      </c>
      <c r="F52" s="7" t="s">
        <v>14</v>
      </c>
      <c r="G52" s="7" t="s">
        <v>15</v>
      </c>
      <c r="H52" s="7" t="s">
        <v>16</v>
      </c>
      <c r="I52" s="1">
        <v>56600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7"/>
      <c r="B53" s="7" t="s">
        <v>214</v>
      </c>
      <c r="C53" s="7" t="s">
        <v>215</v>
      </c>
      <c r="D53" s="7" t="s">
        <v>216</v>
      </c>
      <c r="E53" s="7" t="s">
        <v>217</v>
      </c>
      <c r="F53" s="7" t="s">
        <v>14</v>
      </c>
      <c r="G53" s="7" t="s">
        <v>50</v>
      </c>
      <c r="H53" s="7" t="s">
        <v>16</v>
      </c>
      <c r="I53" s="1">
        <v>56600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7"/>
      <c r="B54" s="7" t="s">
        <v>218</v>
      </c>
      <c r="C54" s="7" t="s">
        <v>219</v>
      </c>
      <c r="D54" s="7" t="s">
        <v>220</v>
      </c>
      <c r="E54" s="7" t="s">
        <v>221</v>
      </c>
      <c r="F54" s="7" t="s">
        <v>14</v>
      </c>
      <c r="G54" s="7" t="s">
        <v>39</v>
      </c>
      <c r="H54" s="7" t="s">
        <v>16</v>
      </c>
      <c r="I54" s="1">
        <v>64400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7"/>
      <c r="B55" s="7" t="s">
        <v>222</v>
      </c>
      <c r="C55" s="7" t="s">
        <v>223</v>
      </c>
      <c r="D55" s="7" t="s">
        <v>224</v>
      </c>
      <c r="E55" s="7" t="s">
        <v>225</v>
      </c>
      <c r="F55" s="7" t="s">
        <v>14</v>
      </c>
      <c r="G55" s="7" t="s">
        <v>29</v>
      </c>
      <c r="H55" s="7" t="s">
        <v>16</v>
      </c>
      <c r="I55" s="1">
        <v>56600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7"/>
      <c r="B56" s="7" t="s">
        <v>226</v>
      </c>
      <c r="C56" s="7" t="s">
        <v>227</v>
      </c>
      <c r="D56" s="7" t="s">
        <v>228</v>
      </c>
      <c r="E56" s="7" t="s">
        <v>229</v>
      </c>
      <c r="F56" s="7" t="s">
        <v>14</v>
      </c>
      <c r="G56" s="7" t="s">
        <v>29</v>
      </c>
      <c r="H56" s="7" t="s">
        <v>16</v>
      </c>
      <c r="I56" s="1">
        <v>64400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7"/>
      <c r="B57" s="7" t="s">
        <v>230</v>
      </c>
      <c r="C57" s="7" t="s">
        <v>231</v>
      </c>
      <c r="D57" s="7" t="s">
        <v>232</v>
      </c>
      <c r="E57" s="7" t="s">
        <v>233</v>
      </c>
      <c r="F57" s="7" t="s">
        <v>14</v>
      </c>
      <c r="G57" s="7" t="s">
        <v>29</v>
      </c>
      <c r="H57" s="7" t="s">
        <v>16</v>
      </c>
      <c r="I57" s="1">
        <v>56600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7"/>
      <c r="B58" s="7" t="s">
        <v>234</v>
      </c>
      <c r="C58" s="7" t="s">
        <v>235</v>
      </c>
      <c r="D58" s="7" t="s">
        <v>236</v>
      </c>
      <c r="E58" s="7" t="s">
        <v>237</v>
      </c>
      <c r="F58" s="7" t="s">
        <v>14</v>
      </c>
      <c r="G58" s="7" t="s">
        <v>39</v>
      </c>
      <c r="H58" s="7" t="s">
        <v>16</v>
      </c>
      <c r="I58" s="1">
        <v>64400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7"/>
      <c r="B59" s="7" t="s">
        <v>238</v>
      </c>
      <c r="C59" s="7" t="s">
        <v>239</v>
      </c>
      <c r="D59" s="7" t="s">
        <v>240</v>
      </c>
      <c r="E59" s="7" t="s">
        <v>241</v>
      </c>
      <c r="F59" s="7" t="s">
        <v>14</v>
      </c>
      <c r="G59" s="7" t="s">
        <v>50</v>
      </c>
      <c r="H59" s="7" t="s">
        <v>16</v>
      </c>
      <c r="I59" s="1">
        <v>56600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7"/>
      <c r="B60" s="7" t="s">
        <v>242</v>
      </c>
      <c r="C60" s="7" t="s">
        <v>243</v>
      </c>
      <c r="D60" s="7" t="s">
        <v>244</v>
      </c>
      <c r="E60" s="7" t="s">
        <v>245</v>
      </c>
      <c r="F60" s="7" t="s">
        <v>14</v>
      </c>
      <c r="G60" s="7" t="s">
        <v>15</v>
      </c>
      <c r="H60" s="7" t="s">
        <v>16</v>
      </c>
      <c r="I60" s="1">
        <v>56600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hidden="1" customHeight="1">
      <c r="A61" s="7">
        <v>57</v>
      </c>
      <c r="B61" s="7" t="s">
        <v>246</v>
      </c>
      <c r="C61" s="7" t="s">
        <v>243</v>
      </c>
      <c r="D61" s="7" t="s">
        <v>247</v>
      </c>
      <c r="E61" s="7" t="s">
        <v>248</v>
      </c>
      <c r="F61" s="7" t="s">
        <v>14</v>
      </c>
      <c r="G61" s="7" t="s">
        <v>44</v>
      </c>
      <c r="H61" s="7" t="s">
        <v>16</v>
      </c>
      <c r="I61" s="8" t="s">
        <v>45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7"/>
      <c r="B62" s="7" t="s">
        <v>249</v>
      </c>
      <c r="C62" s="7" t="s">
        <v>250</v>
      </c>
      <c r="D62" s="7" t="s">
        <v>251</v>
      </c>
      <c r="E62" s="7" t="s">
        <v>252</v>
      </c>
      <c r="F62" s="7" t="s">
        <v>14</v>
      </c>
      <c r="G62" s="7" t="s">
        <v>15</v>
      </c>
      <c r="H62" s="7" t="s">
        <v>16</v>
      </c>
      <c r="I62" s="1">
        <v>56600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7"/>
      <c r="B63" s="7" t="s">
        <v>253</v>
      </c>
      <c r="C63" s="7" t="s">
        <v>254</v>
      </c>
      <c r="D63" s="7" t="s">
        <v>255</v>
      </c>
      <c r="E63" s="7" t="s">
        <v>256</v>
      </c>
      <c r="F63" s="7" t="s">
        <v>14</v>
      </c>
      <c r="G63" s="7" t="s">
        <v>29</v>
      </c>
      <c r="H63" s="7" t="s">
        <v>16</v>
      </c>
      <c r="I63" s="1">
        <v>56600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7"/>
      <c r="B64" s="7" t="s">
        <v>257</v>
      </c>
      <c r="C64" s="7" t="s">
        <v>258</v>
      </c>
      <c r="D64" s="7" t="s">
        <v>259</v>
      </c>
      <c r="E64" s="7" t="s">
        <v>260</v>
      </c>
      <c r="F64" s="7" t="s">
        <v>14</v>
      </c>
      <c r="G64" s="7" t="s">
        <v>29</v>
      </c>
      <c r="H64" s="7" t="s">
        <v>16</v>
      </c>
      <c r="I64" s="1">
        <v>56600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7"/>
      <c r="B65" s="7" t="s">
        <v>261</v>
      </c>
      <c r="C65" s="7" t="s">
        <v>262</v>
      </c>
      <c r="D65" s="7" t="s">
        <v>263</v>
      </c>
      <c r="E65" s="7" t="s">
        <v>264</v>
      </c>
      <c r="F65" s="7" t="s">
        <v>14</v>
      </c>
      <c r="G65" s="7" t="s">
        <v>265</v>
      </c>
      <c r="H65" s="7" t="s">
        <v>16</v>
      </c>
      <c r="I65" s="1">
        <v>64400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7"/>
      <c r="B66" s="7" t="s">
        <v>266</v>
      </c>
      <c r="C66" s="7" t="s">
        <v>267</v>
      </c>
      <c r="D66" s="7" t="s">
        <v>268</v>
      </c>
      <c r="E66" s="7" t="s">
        <v>269</v>
      </c>
      <c r="F66" s="7" t="s">
        <v>14</v>
      </c>
      <c r="G66" s="7" t="s">
        <v>44</v>
      </c>
      <c r="H66" s="7" t="s">
        <v>16</v>
      </c>
      <c r="I66" s="1">
        <v>64400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7"/>
      <c r="B67" s="7" t="s">
        <v>270</v>
      </c>
      <c r="C67" s="7" t="s">
        <v>271</v>
      </c>
      <c r="D67" s="7" t="s">
        <v>272</v>
      </c>
      <c r="E67" s="7" t="s">
        <v>273</v>
      </c>
      <c r="F67" s="7" t="s">
        <v>14</v>
      </c>
      <c r="G67" s="7" t="s">
        <v>44</v>
      </c>
      <c r="H67" s="7" t="s">
        <v>16</v>
      </c>
      <c r="I67" s="1">
        <v>56600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7"/>
      <c r="B68" s="7" t="s">
        <v>274</v>
      </c>
      <c r="C68" s="7" t="s">
        <v>275</v>
      </c>
      <c r="D68" s="7" t="s">
        <v>276</v>
      </c>
      <c r="E68" s="7" t="s">
        <v>277</v>
      </c>
      <c r="F68" s="7" t="s">
        <v>14</v>
      </c>
      <c r="G68" s="7" t="s">
        <v>29</v>
      </c>
      <c r="H68" s="7" t="s">
        <v>16</v>
      </c>
      <c r="I68" s="1">
        <v>56600</v>
      </c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7"/>
      <c r="B69" s="7" t="s">
        <v>278</v>
      </c>
      <c r="C69" s="7" t="s">
        <v>279</v>
      </c>
      <c r="D69" s="7" t="s">
        <v>280</v>
      </c>
      <c r="E69" s="7" t="s">
        <v>281</v>
      </c>
      <c r="F69" s="7" t="s">
        <v>14</v>
      </c>
      <c r="G69" s="7" t="s">
        <v>29</v>
      </c>
      <c r="H69" s="7" t="s">
        <v>16</v>
      </c>
      <c r="I69" s="1">
        <v>56600</v>
      </c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7"/>
      <c r="B70" s="7" t="s">
        <v>282</v>
      </c>
      <c r="C70" s="7" t="s">
        <v>283</v>
      </c>
      <c r="D70" s="7" t="s">
        <v>284</v>
      </c>
      <c r="E70" s="7" t="s">
        <v>285</v>
      </c>
      <c r="F70" s="7" t="s">
        <v>14</v>
      </c>
      <c r="G70" s="7" t="s">
        <v>72</v>
      </c>
      <c r="H70" s="7" t="s">
        <v>16</v>
      </c>
      <c r="I70" s="1">
        <v>56600</v>
      </c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7"/>
      <c r="B71" s="7" t="s">
        <v>286</v>
      </c>
      <c r="C71" s="7" t="s">
        <v>287</v>
      </c>
      <c r="D71" s="7" t="s">
        <v>288</v>
      </c>
      <c r="E71" s="7" t="s">
        <v>289</v>
      </c>
      <c r="F71" s="7" t="s">
        <v>14</v>
      </c>
      <c r="G71" s="7" t="s">
        <v>34</v>
      </c>
      <c r="H71" s="7" t="s">
        <v>16</v>
      </c>
      <c r="I71" s="1">
        <v>56600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hidden="1" customHeight="1">
      <c r="A72" s="7">
        <v>68</v>
      </c>
      <c r="B72" s="7" t="s">
        <v>290</v>
      </c>
      <c r="C72" s="7" t="s">
        <v>291</v>
      </c>
      <c r="D72" s="7" t="s">
        <v>292</v>
      </c>
      <c r="E72" s="7" t="s">
        <v>293</v>
      </c>
      <c r="F72" s="7" t="s">
        <v>14</v>
      </c>
      <c r="G72" s="7" t="s">
        <v>39</v>
      </c>
      <c r="H72" s="7" t="s">
        <v>16</v>
      </c>
      <c r="I72" s="8" t="s">
        <v>45</v>
      </c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7"/>
      <c r="B73" s="7" t="s">
        <v>294</v>
      </c>
      <c r="C73" s="7" t="s">
        <v>295</v>
      </c>
      <c r="D73" s="7" t="s">
        <v>296</v>
      </c>
      <c r="E73" s="7" t="s">
        <v>297</v>
      </c>
      <c r="F73" s="7" t="s">
        <v>14</v>
      </c>
      <c r="G73" s="7" t="s">
        <v>50</v>
      </c>
      <c r="H73" s="7" t="s">
        <v>16</v>
      </c>
      <c r="I73" s="1">
        <v>56600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7"/>
      <c r="B74" s="7" t="s">
        <v>298</v>
      </c>
      <c r="C74" s="7" t="s">
        <v>299</v>
      </c>
      <c r="D74" s="7" t="s">
        <v>47</v>
      </c>
      <c r="E74" s="7" t="s">
        <v>300</v>
      </c>
      <c r="F74" s="7" t="s">
        <v>14</v>
      </c>
      <c r="G74" s="7" t="s">
        <v>50</v>
      </c>
      <c r="H74" s="7" t="s">
        <v>16</v>
      </c>
      <c r="I74" s="1">
        <v>56600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7"/>
      <c r="B75" s="7" t="s">
        <v>301</v>
      </c>
      <c r="C75" s="7" t="s">
        <v>302</v>
      </c>
      <c r="D75" s="7" t="s">
        <v>303</v>
      </c>
      <c r="E75" s="7" t="s">
        <v>304</v>
      </c>
      <c r="F75" s="7" t="s">
        <v>14</v>
      </c>
      <c r="G75" s="7" t="s">
        <v>15</v>
      </c>
      <c r="H75" s="7" t="s">
        <v>16</v>
      </c>
      <c r="I75" s="1">
        <v>56600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hidden="1" customHeight="1">
      <c r="A76" s="7">
        <v>72</v>
      </c>
      <c r="B76" s="7" t="s">
        <v>305</v>
      </c>
      <c r="C76" s="7" t="s">
        <v>306</v>
      </c>
      <c r="D76" s="7" t="s">
        <v>307</v>
      </c>
      <c r="E76" s="7" t="s">
        <v>308</v>
      </c>
      <c r="F76" s="7" t="s">
        <v>14</v>
      </c>
      <c r="G76" s="7" t="s">
        <v>44</v>
      </c>
      <c r="H76" s="7" t="s">
        <v>16</v>
      </c>
      <c r="I76" s="8" t="s">
        <v>45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7"/>
      <c r="B77" s="7" t="s">
        <v>309</v>
      </c>
      <c r="C77" s="7" t="s">
        <v>310</v>
      </c>
      <c r="D77" s="7" t="s">
        <v>311</v>
      </c>
      <c r="E77" s="7" t="s">
        <v>312</v>
      </c>
      <c r="F77" s="7" t="s">
        <v>14</v>
      </c>
      <c r="G77" s="7" t="s">
        <v>29</v>
      </c>
      <c r="H77" s="7" t="s">
        <v>16</v>
      </c>
      <c r="I77" s="1">
        <v>56600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7"/>
      <c r="B78" s="7" t="s">
        <v>313</v>
      </c>
      <c r="C78" s="7" t="s">
        <v>314</v>
      </c>
      <c r="D78" s="7" t="s">
        <v>311</v>
      </c>
      <c r="E78" s="7" t="s">
        <v>315</v>
      </c>
      <c r="F78" s="7" t="s">
        <v>14</v>
      </c>
      <c r="G78" s="7" t="s">
        <v>29</v>
      </c>
      <c r="H78" s="7" t="s">
        <v>16</v>
      </c>
      <c r="I78" s="1">
        <v>56600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7"/>
      <c r="B79" s="7" t="s">
        <v>316</v>
      </c>
      <c r="C79" s="7" t="s">
        <v>317</v>
      </c>
      <c r="D79" s="7" t="s">
        <v>318</v>
      </c>
      <c r="E79" s="7" t="s">
        <v>319</v>
      </c>
      <c r="F79" s="7" t="s">
        <v>14</v>
      </c>
      <c r="G79" s="7" t="s">
        <v>44</v>
      </c>
      <c r="H79" s="7" t="s">
        <v>16</v>
      </c>
      <c r="I79" s="1">
        <v>64400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7"/>
      <c r="B80" s="7" t="s">
        <v>320</v>
      </c>
      <c r="C80" s="7" t="s">
        <v>321</v>
      </c>
      <c r="D80" s="7" t="s">
        <v>322</v>
      </c>
      <c r="E80" s="7" t="s">
        <v>323</v>
      </c>
      <c r="F80" s="7" t="s">
        <v>14</v>
      </c>
      <c r="G80" s="7" t="s">
        <v>25</v>
      </c>
      <c r="H80" s="7" t="s">
        <v>16</v>
      </c>
      <c r="I80" s="1">
        <v>64400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7"/>
      <c r="B81" s="7" t="s">
        <v>324</v>
      </c>
      <c r="C81" s="7" t="s">
        <v>325</v>
      </c>
      <c r="D81" s="7" t="s">
        <v>326</v>
      </c>
      <c r="E81" s="7" t="s">
        <v>327</v>
      </c>
      <c r="F81" s="7" t="s">
        <v>14</v>
      </c>
      <c r="G81" s="7" t="s">
        <v>44</v>
      </c>
      <c r="H81" s="7" t="s">
        <v>16</v>
      </c>
      <c r="I81" s="1">
        <v>56600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7"/>
      <c r="B82" s="7" t="s">
        <v>328</v>
      </c>
      <c r="C82" s="7" t="s">
        <v>329</v>
      </c>
      <c r="D82" s="7" t="s">
        <v>322</v>
      </c>
      <c r="E82" s="7" t="s">
        <v>330</v>
      </c>
      <c r="F82" s="7" t="s">
        <v>14</v>
      </c>
      <c r="G82" s="7" t="s">
        <v>39</v>
      </c>
      <c r="H82" s="7" t="s">
        <v>16</v>
      </c>
      <c r="I82" s="1">
        <v>56600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7"/>
      <c r="B83" s="7" t="s">
        <v>331</v>
      </c>
      <c r="C83" s="7" t="s">
        <v>332</v>
      </c>
      <c r="D83" s="7" t="s">
        <v>333</v>
      </c>
      <c r="E83" s="7" t="s">
        <v>334</v>
      </c>
      <c r="F83" s="7" t="s">
        <v>14</v>
      </c>
      <c r="G83" s="7" t="s">
        <v>50</v>
      </c>
      <c r="H83" s="7" t="s">
        <v>16</v>
      </c>
      <c r="I83" s="1">
        <v>56600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7"/>
      <c r="B84" s="7" t="s">
        <v>335</v>
      </c>
      <c r="C84" s="7" t="s">
        <v>336</v>
      </c>
      <c r="D84" s="7" t="s">
        <v>337</v>
      </c>
      <c r="E84" s="7" t="s">
        <v>338</v>
      </c>
      <c r="F84" s="7" t="s">
        <v>14</v>
      </c>
      <c r="G84" s="7" t="s">
        <v>339</v>
      </c>
      <c r="H84" s="7" t="s">
        <v>16</v>
      </c>
      <c r="I84" s="1">
        <v>56600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7"/>
      <c r="B85" s="7" t="s">
        <v>340</v>
      </c>
      <c r="C85" s="7" t="s">
        <v>341</v>
      </c>
      <c r="D85" s="7" t="s">
        <v>342</v>
      </c>
      <c r="E85" s="7" t="s">
        <v>343</v>
      </c>
      <c r="F85" s="7" t="s">
        <v>14</v>
      </c>
      <c r="G85" s="7" t="s">
        <v>44</v>
      </c>
      <c r="H85" s="7" t="s">
        <v>16</v>
      </c>
      <c r="I85" s="1">
        <v>64400</v>
      </c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7"/>
      <c r="B86" s="7" t="s">
        <v>344</v>
      </c>
      <c r="C86" s="7" t="s">
        <v>345</v>
      </c>
      <c r="D86" s="7" t="s">
        <v>346</v>
      </c>
      <c r="E86" s="7" t="s">
        <v>347</v>
      </c>
      <c r="F86" s="7" t="s">
        <v>14</v>
      </c>
      <c r="G86" s="7" t="s">
        <v>29</v>
      </c>
      <c r="H86" s="7" t="s">
        <v>16</v>
      </c>
      <c r="I86" s="1">
        <v>56600</v>
      </c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7"/>
      <c r="B87" s="7" t="s">
        <v>348</v>
      </c>
      <c r="C87" s="7" t="s">
        <v>349</v>
      </c>
      <c r="D87" s="7" t="s">
        <v>350</v>
      </c>
      <c r="E87" s="7" t="s">
        <v>351</v>
      </c>
      <c r="F87" s="7" t="s">
        <v>14</v>
      </c>
      <c r="G87" s="7" t="s">
        <v>50</v>
      </c>
      <c r="H87" s="7" t="s">
        <v>16</v>
      </c>
      <c r="I87" s="1">
        <v>56600</v>
      </c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7"/>
      <c r="B88" s="7" t="s">
        <v>352</v>
      </c>
      <c r="C88" s="7" t="s">
        <v>353</v>
      </c>
      <c r="D88" s="7" t="s">
        <v>354</v>
      </c>
      <c r="E88" s="7" t="s">
        <v>355</v>
      </c>
      <c r="F88" s="7" t="s">
        <v>14</v>
      </c>
      <c r="G88" s="7" t="s">
        <v>15</v>
      </c>
      <c r="H88" s="7" t="s">
        <v>16</v>
      </c>
      <c r="I88" s="1">
        <v>56600</v>
      </c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7"/>
      <c r="B89" s="7" t="s">
        <v>356</v>
      </c>
      <c r="C89" s="7" t="s">
        <v>357</v>
      </c>
      <c r="D89" s="7" t="s">
        <v>358</v>
      </c>
      <c r="E89" s="7" t="s">
        <v>359</v>
      </c>
      <c r="F89" s="7" t="s">
        <v>14</v>
      </c>
      <c r="G89" s="7" t="s">
        <v>15</v>
      </c>
      <c r="H89" s="7" t="s">
        <v>16</v>
      </c>
      <c r="I89" s="1">
        <v>56600</v>
      </c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7"/>
      <c r="B90" s="7" t="s">
        <v>360</v>
      </c>
      <c r="C90" s="7" t="s">
        <v>361</v>
      </c>
      <c r="D90" s="7" t="s">
        <v>362</v>
      </c>
      <c r="E90" s="7" t="s">
        <v>363</v>
      </c>
      <c r="F90" s="7" t="s">
        <v>14</v>
      </c>
      <c r="G90" s="7" t="s">
        <v>34</v>
      </c>
      <c r="H90" s="7" t="s">
        <v>16</v>
      </c>
      <c r="I90" s="1">
        <v>56600</v>
      </c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7"/>
      <c r="B91" s="7" t="s">
        <v>364</v>
      </c>
      <c r="C91" s="7" t="s">
        <v>365</v>
      </c>
      <c r="D91" s="7" t="s">
        <v>366</v>
      </c>
      <c r="E91" s="7" t="s">
        <v>137</v>
      </c>
      <c r="F91" s="7" t="s">
        <v>14</v>
      </c>
      <c r="G91" s="7" t="s">
        <v>15</v>
      </c>
      <c r="H91" s="7" t="s">
        <v>16</v>
      </c>
      <c r="I91" s="1">
        <v>56600</v>
      </c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7"/>
      <c r="B92" s="7" t="s">
        <v>367</v>
      </c>
      <c r="C92" s="7" t="s">
        <v>368</v>
      </c>
      <c r="D92" s="7" t="s">
        <v>369</v>
      </c>
      <c r="E92" s="7" t="s">
        <v>370</v>
      </c>
      <c r="F92" s="7" t="s">
        <v>14</v>
      </c>
      <c r="G92" s="7" t="s">
        <v>44</v>
      </c>
      <c r="H92" s="7" t="s">
        <v>16</v>
      </c>
      <c r="I92" s="1">
        <v>56600</v>
      </c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7"/>
      <c r="B93" s="7" t="s">
        <v>371</v>
      </c>
      <c r="C93" s="7" t="s">
        <v>372</v>
      </c>
      <c r="D93" s="7" t="s">
        <v>373</v>
      </c>
      <c r="E93" s="7" t="s">
        <v>374</v>
      </c>
      <c r="F93" s="7" t="s">
        <v>14</v>
      </c>
      <c r="G93" s="7" t="s">
        <v>50</v>
      </c>
      <c r="H93" s="7" t="s">
        <v>16</v>
      </c>
      <c r="I93" s="1">
        <v>56600</v>
      </c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7"/>
      <c r="B94" s="7" t="s">
        <v>375</v>
      </c>
      <c r="C94" s="7" t="s">
        <v>376</v>
      </c>
      <c r="D94" s="7" t="s">
        <v>377</v>
      </c>
      <c r="E94" s="7" t="s">
        <v>378</v>
      </c>
      <c r="F94" s="7" t="s">
        <v>14</v>
      </c>
      <c r="G94" s="7" t="s">
        <v>15</v>
      </c>
      <c r="H94" s="7" t="s">
        <v>16</v>
      </c>
      <c r="I94" s="1">
        <v>56600</v>
      </c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hidden="1" customHeight="1">
      <c r="A95" s="7">
        <v>91</v>
      </c>
      <c r="B95" s="7" t="s">
        <v>379</v>
      </c>
      <c r="C95" s="7" t="s">
        <v>380</v>
      </c>
      <c r="D95" s="7" t="s">
        <v>381</v>
      </c>
      <c r="E95" s="7" t="s">
        <v>382</v>
      </c>
      <c r="F95" s="7" t="s">
        <v>14</v>
      </c>
      <c r="G95" s="7" t="s">
        <v>39</v>
      </c>
      <c r="H95" s="7" t="s">
        <v>16</v>
      </c>
      <c r="I95" s="8" t="s">
        <v>45</v>
      </c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7"/>
      <c r="B96" s="7" t="s">
        <v>383</v>
      </c>
      <c r="C96" s="7" t="s">
        <v>384</v>
      </c>
      <c r="D96" s="7" t="s">
        <v>385</v>
      </c>
      <c r="E96" s="7" t="s">
        <v>386</v>
      </c>
      <c r="F96" s="7" t="s">
        <v>14</v>
      </c>
      <c r="G96" s="7" t="s">
        <v>44</v>
      </c>
      <c r="H96" s="7" t="s">
        <v>16</v>
      </c>
      <c r="I96" s="1">
        <v>56600</v>
      </c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7"/>
      <c r="B97" s="7" t="s">
        <v>387</v>
      </c>
      <c r="C97" s="7" t="s">
        <v>388</v>
      </c>
      <c r="D97" s="7" t="s">
        <v>389</v>
      </c>
      <c r="E97" s="7" t="s">
        <v>390</v>
      </c>
      <c r="F97" s="7" t="s">
        <v>14</v>
      </c>
      <c r="G97" s="7" t="s">
        <v>44</v>
      </c>
      <c r="H97" s="7" t="s">
        <v>16</v>
      </c>
      <c r="I97" s="1">
        <v>56600</v>
      </c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7"/>
      <c r="B98" s="7" t="s">
        <v>391</v>
      </c>
      <c r="C98" s="7" t="s">
        <v>392</v>
      </c>
      <c r="D98" s="7" t="s">
        <v>393</v>
      </c>
      <c r="E98" s="7" t="s">
        <v>394</v>
      </c>
      <c r="F98" s="7" t="s">
        <v>14</v>
      </c>
      <c r="G98" s="7" t="s">
        <v>34</v>
      </c>
      <c r="H98" s="7" t="s">
        <v>16</v>
      </c>
      <c r="I98" s="1">
        <v>56600</v>
      </c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7"/>
      <c r="B99" s="7" t="s">
        <v>395</v>
      </c>
      <c r="C99" s="7" t="s">
        <v>396</v>
      </c>
      <c r="D99" s="7" t="s">
        <v>397</v>
      </c>
      <c r="E99" s="7" t="s">
        <v>398</v>
      </c>
      <c r="F99" s="7" t="s">
        <v>14</v>
      </c>
      <c r="G99" s="7" t="s">
        <v>50</v>
      </c>
      <c r="H99" s="7" t="s">
        <v>16</v>
      </c>
      <c r="I99" s="1">
        <v>56600</v>
      </c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7"/>
      <c r="B100" s="7" t="s">
        <v>399</v>
      </c>
      <c r="C100" s="7" t="s">
        <v>400</v>
      </c>
      <c r="D100" s="7" t="s">
        <v>401</v>
      </c>
      <c r="E100" s="7" t="s">
        <v>402</v>
      </c>
      <c r="F100" s="7" t="s">
        <v>14</v>
      </c>
      <c r="G100" s="7" t="s">
        <v>34</v>
      </c>
      <c r="H100" s="7" t="s">
        <v>16</v>
      </c>
      <c r="I100" s="1">
        <v>56600</v>
      </c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7"/>
      <c r="B101" s="7" t="s">
        <v>403</v>
      </c>
      <c r="C101" s="7" t="s">
        <v>404</v>
      </c>
      <c r="D101" s="7" t="s">
        <v>405</v>
      </c>
      <c r="E101" s="7" t="s">
        <v>406</v>
      </c>
      <c r="F101" s="7" t="s">
        <v>14</v>
      </c>
      <c r="G101" s="7" t="s">
        <v>34</v>
      </c>
      <c r="H101" s="7" t="s">
        <v>16</v>
      </c>
      <c r="I101" s="1">
        <v>56600</v>
      </c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hidden="1" customHeight="1">
      <c r="A102" s="7">
        <v>98</v>
      </c>
      <c r="B102" s="7" t="s">
        <v>407</v>
      </c>
      <c r="C102" s="7" t="s">
        <v>408</v>
      </c>
      <c r="D102" s="7" t="s">
        <v>247</v>
      </c>
      <c r="E102" s="7" t="s">
        <v>409</v>
      </c>
      <c r="F102" s="7" t="s">
        <v>14</v>
      </c>
      <c r="G102" s="7" t="s">
        <v>44</v>
      </c>
      <c r="H102" s="7" t="s">
        <v>16</v>
      </c>
      <c r="I102" s="8" t="s">
        <v>45</v>
      </c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7"/>
      <c r="B103" s="7" t="s">
        <v>410</v>
      </c>
      <c r="C103" s="7" t="s">
        <v>411</v>
      </c>
      <c r="D103" s="7" t="s">
        <v>412</v>
      </c>
      <c r="E103" s="7" t="s">
        <v>413</v>
      </c>
      <c r="F103" s="7" t="s">
        <v>14</v>
      </c>
      <c r="G103" s="7" t="s">
        <v>15</v>
      </c>
      <c r="H103" s="7" t="s">
        <v>16</v>
      </c>
      <c r="I103" s="1">
        <v>56600</v>
      </c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7"/>
      <c r="B104" s="7" t="s">
        <v>414</v>
      </c>
      <c r="C104" s="7" t="s">
        <v>415</v>
      </c>
      <c r="D104" s="7" t="s">
        <v>416</v>
      </c>
      <c r="E104" s="7" t="s">
        <v>417</v>
      </c>
      <c r="F104" s="7" t="s">
        <v>14</v>
      </c>
      <c r="G104" s="7" t="s">
        <v>39</v>
      </c>
      <c r="H104" s="7" t="s">
        <v>16</v>
      </c>
      <c r="I104" s="1">
        <v>64400</v>
      </c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7"/>
      <c r="B105" s="7" t="s">
        <v>418</v>
      </c>
      <c r="C105" s="7" t="s">
        <v>419</v>
      </c>
      <c r="D105" s="7" t="s">
        <v>377</v>
      </c>
      <c r="E105" s="7" t="s">
        <v>117</v>
      </c>
      <c r="F105" s="7" t="s">
        <v>14</v>
      </c>
      <c r="G105" s="7" t="s">
        <v>29</v>
      </c>
      <c r="H105" s="7" t="s">
        <v>16</v>
      </c>
      <c r="I105" s="1">
        <v>56600</v>
      </c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7"/>
      <c r="B106" s="7" t="s">
        <v>420</v>
      </c>
      <c r="C106" s="7" t="s">
        <v>421</v>
      </c>
      <c r="D106" s="7" t="s">
        <v>422</v>
      </c>
      <c r="E106" s="7" t="s">
        <v>423</v>
      </c>
      <c r="F106" s="7" t="s">
        <v>14</v>
      </c>
      <c r="G106" s="7" t="s">
        <v>39</v>
      </c>
      <c r="H106" s="7" t="s">
        <v>16</v>
      </c>
      <c r="I106" s="1">
        <v>64400</v>
      </c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7"/>
      <c r="B107" s="7" t="s">
        <v>424</v>
      </c>
      <c r="C107" s="7" t="s">
        <v>425</v>
      </c>
      <c r="D107" s="7" t="s">
        <v>426</v>
      </c>
      <c r="E107" s="7" t="s">
        <v>427</v>
      </c>
      <c r="F107" s="7" t="s">
        <v>14</v>
      </c>
      <c r="G107" s="7" t="s">
        <v>50</v>
      </c>
      <c r="H107" s="7" t="s">
        <v>16</v>
      </c>
      <c r="I107" s="1">
        <v>56600</v>
      </c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7"/>
      <c r="B108" s="7" t="s">
        <v>428</v>
      </c>
      <c r="C108" s="7" t="s">
        <v>429</v>
      </c>
      <c r="D108" s="7" t="s">
        <v>430</v>
      </c>
      <c r="E108" s="7" t="s">
        <v>431</v>
      </c>
      <c r="F108" s="7" t="s">
        <v>14</v>
      </c>
      <c r="G108" s="7" t="s">
        <v>39</v>
      </c>
      <c r="H108" s="7" t="s">
        <v>16</v>
      </c>
      <c r="I108" s="1">
        <v>64400</v>
      </c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7"/>
      <c r="B109" s="7" t="s">
        <v>432</v>
      </c>
      <c r="C109" s="7" t="s">
        <v>433</v>
      </c>
      <c r="D109" s="7" t="s">
        <v>434</v>
      </c>
      <c r="E109" s="7" t="s">
        <v>84</v>
      </c>
      <c r="F109" s="7" t="s">
        <v>14</v>
      </c>
      <c r="G109" s="7" t="s">
        <v>34</v>
      </c>
      <c r="H109" s="7" t="s">
        <v>16</v>
      </c>
      <c r="I109" s="1">
        <v>56600</v>
      </c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7"/>
      <c r="B110" s="7" t="s">
        <v>435</v>
      </c>
      <c r="C110" s="7" t="s">
        <v>433</v>
      </c>
      <c r="D110" s="7" t="s">
        <v>436</v>
      </c>
      <c r="E110" s="7" t="s">
        <v>437</v>
      </c>
      <c r="F110" s="7" t="s">
        <v>14</v>
      </c>
      <c r="G110" s="7" t="s">
        <v>44</v>
      </c>
      <c r="H110" s="7" t="s">
        <v>16</v>
      </c>
      <c r="I110" s="1">
        <v>64400</v>
      </c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7"/>
      <c r="B111" s="7" t="s">
        <v>438</v>
      </c>
      <c r="C111" s="7" t="s">
        <v>433</v>
      </c>
      <c r="D111" s="7" t="s">
        <v>439</v>
      </c>
      <c r="E111" s="7" t="s">
        <v>440</v>
      </c>
      <c r="F111" s="7" t="s">
        <v>14</v>
      </c>
      <c r="G111" s="7" t="s">
        <v>15</v>
      </c>
      <c r="H111" s="7" t="s">
        <v>16</v>
      </c>
      <c r="I111" s="1">
        <v>56600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7"/>
      <c r="B112" s="7" t="s">
        <v>441</v>
      </c>
      <c r="C112" s="7" t="s">
        <v>442</v>
      </c>
      <c r="D112" s="7" t="s">
        <v>443</v>
      </c>
      <c r="E112" s="7" t="s">
        <v>444</v>
      </c>
      <c r="F112" s="7" t="s">
        <v>14</v>
      </c>
      <c r="G112" s="7" t="s">
        <v>15</v>
      </c>
      <c r="H112" s="7" t="s">
        <v>16</v>
      </c>
      <c r="I112" s="1">
        <v>56600</v>
      </c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7"/>
      <c r="B113" s="7" t="s">
        <v>445</v>
      </c>
      <c r="C113" s="7" t="s">
        <v>446</v>
      </c>
      <c r="D113" s="7" t="s">
        <v>447</v>
      </c>
      <c r="E113" s="7" t="s">
        <v>448</v>
      </c>
      <c r="F113" s="7" t="s">
        <v>14</v>
      </c>
      <c r="G113" s="7" t="s">
        <v>50</v>
      </c>
      <c r="H113" s="7" t="s">
        <v>16</v>
      </c>
      <c r="I113" s="1">
        <v>56600</v>
      </c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7"/>
      <c r="B114" s="7" t="s">
        <v>449</v>
      </c>
      <c r="C114" s="7" t="s">
        <v>450</v>
      </c>
      <c r="D114" s="7" t="s">
        <v>451</v>
      </c>
      <c r="E114" s="7" t="s">
        <v>452</v>
      </c>
      <c r="F114" s="7" t="s">
        <v>14</v>
      </c>
      <c r="G114" s="7" t="s">
        <v>72</v>
      </c>
      <c r="H114" s="7" t="s">
        <v>16</v>
      </c>
      <c r="I114" s="1">
        <v>56600</v>
      </c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7"/>
      <c r="B115" s="7" t="s">
        <v>453</v>
      </c>
      <c r="C115" s="7" t="s">
        <v>454</v>
      </c>
      <c r="D115" s="7" t="s">
        <v>455</v>
      </c>
      <c r="E115" s="7" t="s">
        <v>456</v>
      </c>
      <c r="F115" s="7" t="s">
        <v>14</v>
      </c>
      <c r="G115" s="7" t="s">
        <v>15</v>
      </c>
      <c r="H115" s="7" t="s">
        <v>16</v>
      </c>
      <c r="I115" s="1">
        <v>56600</v>
      </c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7"/>
      <c r="B116" s="7" t="s">
        <v>457</v>
      </c>
      <c r="C116" s="7" t="s">
        <v>458</v>
      </c>
      <c r="D116" s="7" t="s">
        <v>459</v>
      </c>
      <c r="E116" s="7" t="s">
        <v>460</v>
      </c>
      <c r="F116" s="7" t="s">
        <v>14</v>
      </c>
      <c r="G116" s="7" t="s">
        <v>29</v>
      </c>
      <c r="H116" s="7" t="s">
        <v>16</v>
      </c>
      <c r="I116" s="1">
        <v>56600</v>
      </c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7"/>
      <c r="B117" s="7" t="s">
        <v>461</v>
      </c>
      <c r="C117" s="7" t="s">
        <v>462</v>
      </c>
      <c r="D117" s="7" t="s">
        <v>463</v>
      </c>
      <c r="E117" s="7" t="s">
        <v>464</v>
      </c>
      <c r="F117" s="7" t="s">
        <v>14</v>
      </c>
      <c r="G117" s="7" t="s">
        <v>162</v>
      </c>
      <c r="H117" s="7" t="s">
        <v>16</v>
      </c>
      <c r="I117" s="1">
        <v>56600</v>
      </c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7"/>
      <c r="B118" s="7" t="s">
        <v>465</v>
      </c>
      <c r="C118" s="7" t="s">
        <v>466</v>
      </c>
      <c r="D118" s="7" t="s">
        <v>467</v>
      </c>
      <c r="E118" s="7" t="s">
        <v>468</v>
      </c>
      <c r="F118" s="7" t="s">
        <v>14</v>
      </c>
      <c r="G118" s="7" t="s">
        <v>59</v>
      </c>
      <c r="H118" s="7" t="s">
        <v>16</v>
      </c>
      <c r="I118" s="1">
        <v>56600</v>
      </c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7"/>
      <c r="B119" s="7" t="s">
        <v>469</v>
      </c>
      <c r="C119" s="7" t="s">
        <v>470</v>
      </c>
      <c r="D119" s="7" t="s">
        <v>471</v>
      </c>
      <c r="E119" s="7" t="s">
        <v>472</v>
      </c>
      <c r="F119" s="7" t="s">
        <v>14</v>
      </c>
      <c r="G119" s="7" t="s">
        <v>15</v>
      </c>
      <c r="H119" s="7" t="s">
        <v>16</v>
      </c>
      <c r="I119" s="1">
        <v>56600</v>
      </c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7"/>
      <c r="B120" s="7" t="s">
        <v>473</v>
      </c>
      <c r="C120" s="7" t="s">
        <v>474</v>
      </c>
      <c r="D120" s="7" t="s">
        <v>475</v>
      </c>
      <c r="E120" s="7" t="s">
        <v>229</v>
      </c>
      <c r="F120" s="7" t="s">
        <v>14</v>
      </c>
      <c r="G120" s="7" t="s">
        <v>29</v>
      </c>
      <c r="H120" s="7" t="s">
        <v>16</v>
      </c>
      <c r="I120" s="1">
        <v>56600</v>
      </c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7"/>
      <c r="B121" s="7" t="s">
        <v>476</v>
      </c>
      <c r="C121" s="7" t="s">
        <v>477</v>
      </c>
      <c r="D121" s="7" t="s">
        <v>478</v>
      </c>
      <c r="E121" s="7" t="s">
        <v>479</v>
      </c>
      <c r="F121" s="7" t="s">
        <v>14</v>
      </c>
      <c r="G121" s="7" t="s">
        <v>34</v>
      </c>
      <c r="H121" s="7" t="s">
        <v>16</v>
      </c>
      <c r="I121" s="1">
        <v>56600</v>
      </c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7"/>
      <c r="B122" s="7" t="s">
        <v>480</v>
      </c>
      <c r="C122" s="7" t="s">
        <v>481</v>
      </c>
      <c r="D122" s="7" t="s">
        <v>482</v>
      </c>
      <c r="E122" s="7" t="s">
        <v>483</v>
      </c>
      <c r="F122" s="7" t="s">
        <v>14</v>
      </c>
      <c r="G122" s="7" t="s">
        <v>50</v>
      </c>
      <c r="H122" s="7" t="s">
        <v>16</v>
      </c>
      <c r="I122" s="1">
        <v>56600</v>
      </c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hidden="1" customHeight="1">
      <c r="A123" s="7">
        <v>119</v>
      </c>
      <c r="B123" s="7" t="s">
        <v>484</v>
      </c>
      <c r="C123" s="7" t="s">
        <v>485</v>
      </c>
      <c r="D123" s="7" t="s">
        <v>486</v>
      </c>
      <c r="E123" s="7" t="s">
        <v>487</v>
      </c>
      <c r="F123" s="7" t="s">
        <v>14</v>
      </c>
      <c r="G123" s="7" t="s">
        <v>44</v>
      </c>
      <c r="H123" s="7" t="s">
        <v>16</v>
      </c>
      <c r="I123" s="8" t="s">
        <v>45</v>
      </c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7"/>
      <c r="B124" s="7" t="s">
        <v>488</v>
      </c>
      <c r="C124" s="7" t="s">
        <v>489</v>
      </c>
      <c r="D124" s="7" t="s">
        <v>490</v>
      </c>
      <c r="E124" s="7" t="s">
        <v>491</v>
      </c>
      <c r="F124" s="7" t="s">
        <v>14</v>
      </c>
      <c r="G124" s="7" t="s">
        <v>25</v>
      </c>
      <c r="H124" s="7" t="s">
        <v>16</v>
      </c>
      <c r="I124" s="1">
        <v>56600</v>
      </c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7"/>
      <c r="B125" s="7" t="s">
        <v>492</v>
      </c>
      <c r="C125" s="7" t="s">
        <v>493</v>
      </c>
      <c r="D125" s="7" t="s">
        <v>494</v>
      </c>
      <c r="E125" s="7" t="s">
        <v>178</v>
      </c>
      <c r="F125" s="7" t="s">
        <v>14</v>
      </c>
      <c r="G125" s="7" t="s">
        <v>39</v>
      </c>
      <c r="H125" s="7" t="s">
        <v>16</v>
      </c>
      <c r="I125" s="1">
        <v>56600</v>
      </c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7"/>
      <c r="B126" s="7" t="s">
        <v>495</v>
      </c>
      <c r="C126" s="7" t="s">
        <v>496</v>
      </c>
      <c r="D126" s="7" t="s">
        <v>497</v>
      </c>
      <c r="E126" s="7" t="s">
        <v>498</v>
      </c>
      <c r="F126" s="7" t="s">
        <v>14</v>
      </c>
      <c r="G126" s="7" t="s">
        <v>34</v>
      </c>
      <c r="H126" s="7" t="s">
        <v>16</v>
      </c>
      <c r="I126" s="1">
        <v>56600</v>
      </c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7"/>
      <c r="B127" s="7" t="s">
        <v>499</v>
      </c>
      <c r="C127" s="7" t="s">
        <v>500</v>
      </c>
      <c r="D127" s="7" t="s">
        <v>501</v>
      </c>
      <c r="E127" s="7" t="s">
        <v>502</v>
      </c>
      <c r="F127" s="7" t="s">
        <v>14</v>
      </c>
      <c r="G127" s="7" t="s">
        <v>29</v>
      </c>
      <c r="H127" s="7" t="s">
        <v>16</v>
      </c>
      <c r="I127" s="1">
        <v>56600</v>
      </c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hidden="1" customHeight="1">
      <c r="A128" s="7">
        <v>124</v>
      </c>
      <c r="B128" s="7" t="s">
        <v>503</v>
      </c>
      <c r="C128" s="7" t="s">
        <v>504</v>
      </c>
      <c r="D128" s="7" t="s">
        <v>505</v>
      </c>
      <c r="E128" s="7" t="s">
        <v>506</v>
      </c>
      <c r="F128" s="7" t="s">
        <v>14</v>
      </c>
      <c r="G128" s="7" t="s">
        <v>39</v>
      </c>
      <c r="H128" s="7" t="s">
        <v>16</v>
      </c>
      <c r="I128" s="8" t="s">
        <v>45</v>
      </c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7"/>
      <c r="B129" s="7" t="s">
        <v>507</v>
      </c>
      <c r="C129" s="7" t="s">
        <v>508</v>
      </c>
      <c r="D129" s="7" t="s">
        <v>509</v>
      </c>
      <c r="E129" s="7" t="s">
        <v>510</v>
      </c>
      <c r="F129" s="7" t="s">
        <v>14</v>
      </c>
      <c r="G129" s="7" t="s">
        <v>39</v>
      </c>
      <c r="H129" s="7" t="s">
        <v>16</v>
      </c>
      <c r="I129" s="1">
        <v>56600</v>
      </c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7"/>
      <c r="B130" s="7" t="s">
        <v>511</v>
      </c>
      <c r="C130" s="7" t="s">
        <v>512</v>
      </c>
      <c r="D130" s="7" t="s">
        <v>513</v>
      </c>
      <c r="E130" s="7" t="s">
        <v>514</v>
      </c>
      <c r="F130" s="7" t="s">
        <v>14</v>
      </c>
      <c r="G130" s="7" t="s">
        <v>44</v>
      </c>
      <c r="H130" s="7" t="s">
        <v>16</v>
      </c>
      <c r="I130" s="1">
        <v>64400</v>
      </c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7"/>
      <c r="B131" s="7" t="s">
        <v>515</v>
      </c>
      <c r="C131" s="7" t="s">
        <v>516</v>
      </c>
      <c r="D131" s="7" t="s">
        <v>517</v>
      </c>
      <c r="E131" s="7" t="s">
        <v>518</v>
      </c>
      <c r="F131" s="7" t="s">
        <v>14</v>
      </c>
      <c r="G131" s="7" t="s">
        <v>15</v>
      </c>
      <c r="H131" s="7" t="s">
        <v>16</v>
      </c>
      <c r="I131" s="1">
        <v>56600</v>
      </c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7"/>
      <c r="B132" s="7" t="s">
        <v>519</v>
      </c>
      <c r="C132" s="7" t="s">
        <v>520</v>
      </c>
      <c r="D132" s="7" t="s">
        <v>521</v>
      </c>
      <c r="E132" s="7" t="s">
        <v>522</v>
      </c>
      <c r="F132" s="7" t="s">
        <v>14</v>
      </c>
      <c r="G132" s="7" t="s">
        <v>15</v>
      </c>
      <c r="H132" s="7" t="s">
        <v>16</v>
      </c>
      <c r="I132" s="1">
        <v>56600</v>
      </c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7"/>
      <c r="B133" s="7" t="s">
        <v>523</v>
      </c>
      <c r="C133" s="7" t="s">
        <v>524</v>
      </c>
      <c r="D133" s="7" t="s">
        <v>525</v>
      </c>
      <c r="E133" s="7" t="s">
        <v>526</v>
      </c>
      <c r="F133" s="7" t="s">
        <v>14</v>
      </c>
      <c r="G133" s="7" t="s">
        <v>50</v>
      </c>
      <c r="H133" s="7" t="s">
        <v>16</v>
      </c>
      <c r="I133" s="1">
        <v>56600</v>
      </c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hidden="1" customHeight="1">
      <c r="A134" s="7">
        <v>130</v>
      </c>
      <c r="B134" s="7" t="s">
        <v>527</v>
      </c>
      <c r="C134" s="7" t="s">
        <v>528</v>
      </c>
      <c r="D134" s="7" t="s">
        <v>529</v>
      </c>
      <c r="E134" s="7" t="s">
        <v>530</v>
      </c>
      <c r="F134" s="7" t="s">
        <v>14</v>
      </c>
      <c r="G134" s="7" t="s">
        <v>531</v>
      </c>
      <c r="H134" s="7" t="s">
        <v>16</v>
      </c>
      <c r="I134" s="9" t="s">
        <v>532</v>
      </c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hidden="1" customHeight="1">
      <c r="A135" s="7">
        <v>131</v>
      </c>
      <c r="B135" s="7" t="s">
        <v>533</v>
      </c>
      <c r="C135" s="7" t="s">
        <v>534</v>
      </c>
      <c r="D135" s="7" t="s">
        <v>535</v>
      </c>
      <c r="E135" s="7" t="s">
        <v>536</v>
      </c>
      <c r="F135" s="7" t="s">
        <v>14</v>
      </c>
      <c r="G135" s="7" t="s">
        <v>537</v>
      </c>
      <c r="H135" s="7" t="s">
        <v>16</v>
      </c>
      <c r="I135" s="9" t="s">
        <v>532</v>
      </c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hidden="1" customHeight="1">
      <c r="A136" s="7">
        <v>132</v>
      </c>
      <c r="B136" s="7" t="s">
        <v>538</v>
      </c>
      <c r="C136" s="7" t="s">
        <v>539</v>
      </c>
      <c r="D136" s="7" t="s">
        <v>540</v>
      </c>
      <c r="E136" s="7" t="s">
        <v>117</v>
      </c>
      <c r="F136" s="7" t="s">
        <v>14</v>
      </c>
      <c r="G136" s="7" t="s">
        <v>198</v>
      </c>
      <c r="H136" s="7" t="s">
        <v>16</v>
      </c>
      <c r="I136" s="9" t="s">
        <v>532</v>
      </c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hidden="1" customHeight="1">
      <c r="A137" s="7">
        <v>133</v>
      </c>
      <c r="B137" s="7" t="s">
        <v>541</v>
      </c>
      <c r="C137" s="7" t="s">
        <v>542</v>
      </c>
      <c r="D137" s="7" t="s">
        <v>543</v>
      </c>
      <c r="E137" s="7" t="s">
        <v>544</v>
      </c>
      <c r="F137" s="7" t="s">
        <v>14</v>
      </c>
      <c r="G137" s="7" t="s">
        <v>545</v>
      </c>
      <c r="H137" s="7" t="s">
        <v>16</v>
      </c>
      <c r="I137" s="9" t="s">
        <v>532</v>
      </c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hidden="1" customHeight="1">
      <c r="A138" s="7">
        <v>134</v>
      </c>
      <c r="B138" s="7" t="s">
        <v>546</v>
      </c>
      <c r="C138" s="7" t="s">
        <v>547</v>
      </c>
      <c r="D138" s="7" t="s">
        <v>548</v>
      </c>
      <c r="E138" s="7" t="s">
        <v>549</v>
      </c>
      <c r="F138" s="7" t="s">
        <v>14</v>
      </c>
      <c r="G138" s="7" t="s">
        <v>537</v>
      </c>
      <c r="H138" s="7" t="s">
        <v>16</v>
      </c>
      <c r="I138" s="9" t="s">
        <v>532</v>
      </c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hidden="1" customHeight="1">
      <c r="A139" s="7">
        <v>135</v>
      </c>
      <c r="B139" s="7" t="s">
        <v>550</v>
      </c>
      <c r="C139" s="7" t="s">
        <v>551</v>
      </c>
      <c r="D139" s="7" t="s">
        <v>552</v>
      </c>
      <c r="E139" s="7" t="s">
        <v>553</v>
      </c>
      <c r="F139" s="7" t="s">
        <v>14</v>
      </c>
      <c r="G139" s="7" t="s">
        <v>531</v>
      </c>
      <c r="H139" s="7" t="s">
        <v>16</v>
      </c>
      <c r="I139" s="9" t="s">
        <v>532</v>
      </c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hidden="1" customHeight="1">
      <c r="A140" s="7">
        <v>136</v>
      </c>
      <c r="B140" s="7" t="s">
        <v>554</v>
      </c>
      <c r="C140" s="7" t="s">
        <v>555</v>
      </c>
      <c r="D140" s="7" t="s">
        <v>436</v>
      </c>
      <c r="E140" s="7" t="s">
        <v>556</v>
      </c>
      <c r="F140" s="7" t="s">
        <v>14</v>
      </c>
      <c r="G140" s="7" t="s">
        <v>34</v>
      </c>
      <c r="H140" s="7" t="s">
        <v>16</v>
      </c>
      <c r="I140" s="9" t="s">
        <v>532</v>
      </c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hidden="1" customHeight="1">
      <c r="A141" s="7">
        <v>137</v>
      </c>
      <c r="B141" s="7" t="s">
        <v>557</v>
      </c>
      <c r="C141" s="7" t="s">
        <v>558</v>
      </c>
      <c r="D141" s="7" t="s">
        <v>559</v>
      </c>
      <c r="E141" s="7" t="s">
        <v>560</v>
      </c>
      <c r="F141" s="7" t="s">
        <v>14</v>
      </c>
      <c r="G141" s="7" t="s">
        <v>561</v>
      </c>
      <c r="H141" s="7" t="s">
        <v>16</v>
      </c>
      <c r="I141" s="9" t="s">
        <v>532</v>
      </c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hidden="1" customHeight="1">
      <c r="A142" s="7">
        <v>138</v>
      </c>
      <c r="B142" s="7" t="s">
        <v>562</v>
      </c>
      <c r="C142" s="7" t="s">
        <v>563</v>
      </c>
      <c r="D142" s="7" t="s">
        <v>564</v>
      </c>
      <c r="E142" s="7" t="s">
        <v>565</v>
      </c>
      <c r="F142" s="7" t="s">
        <v>14</v>
      </c>
      <c r="G142" s="7" t="s">
        <v>34</v>
      </c>
      <c r="H142" s="7" t="s">
        <v>16</v>
      </c>
      <c r="I142" s="9" t="s">
        <v>532</v>
      </c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hidden="1" customHeight="1">
      <c r="A143" s="7">
        <v>139</v>
      </c>
      <c r="B143" s="7" t="s">
        <v>566</v>
      </c>
      <c r="C143" s="7" t="s">
        <v>567</v>
      </c>
      <c r="D143" s="7" t="s">
        <v>568</v>
      </c>
      <c r="E143" s="7" t="s">
        <v>569</v>
      </c>
      <c r="F143" s="7" t="s">
        <v>14</v>
      </c>
      <c r="G143" s="7" t="s">
        <v>537</v>
      </c>
      <c r="H143" s="7" t="s">
        <v>16</v>
      </c>
      <c r="I143" s="9" t="s">
        <v>532</v>
      </c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hidden="1" customHeight="1">
      <c r="A144" s="7">
        <v>140</v>
      </c>
      <c r="B144" s="7" t="s">
        <v>570</v>
      </c>
      <c r="C144" s="7" t="s">
        <v>571</v>
      </c>
      <c r="D144" s="7" t="s">
        <v>572</v>
      </c>
      <c r="E144" s="7" t="s">
        <v>573</v>
      </c>
      <c r="F144" s="7" t="s">
        <v>14</v>
      </c>
      <c r="G144" s="7" t="s">
        <v>34</v>
      </c>
      <c r="H144" s="7" t="s">
        <v>16</v>
      </c>
      <c r="I144" s="9" t="s">
        <v>532</v>
      </c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hidden="1" customHeight="1">
      <c r="A145" s="7">
        <v>141</v>
      </c>
      <c r="B145" s="7" t="s">
        <v>574</v>
      </c>
      <c r="C145" s="7" t="s">
        <v>575</v>
      </c>
      <c r="D145" s="7" t="s">
        <v>576</v>
      </c>
      <c r="E145" s="7" t="s">
        <v>577</v>
      </c>
      <c r="F145" s="7" t="s">
        <v>14</v>
      </c>
      <c r="G145" s="7" t="s">
        <v>39</v>
      </c>
      <c r="H145" s="7" t="s">
        <v>16</v>
      </c>
      <c r="I145" s="9" t="s">
        <v>532</v>
      </c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hidden="1" customHeight="1">
      <c r="A146" s="7">
        <v>142</v>
      </c>
      <c r="B146" s="7" t="s">
        <v>578</v>
      </c>
      <c r="C146" s="7" t="s">
        <v>579</v>
      </c>
      <c r="D146" s="7" t="s">
        <v>580</v>
      </c>
      <c r="E146" s="7" t="s">
        <v>581</v>
      </c>
      <c r="F146" s="7" t="s">
        <v>14</v>
      </c>
      <c r="G146" s="7" t="s">
        <v>545</v>
      </c>
      <c r="H146" s="7" t="s">
        <v>16</v>
      </c>
      <c r="I146" s="9" t="s">
        <v>532</v>
      </c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hidden="1" customHeight="1">
      <c r="A147" s="7">
        <v>143</v>
      </c>
      <c r="B147" s="7" t="s">
        <v>582</v>
      </c>
      <c r="C147" s="7" t="s">
        <v>583</v>
      </c>
      <c r="D147" s="7" t="s">
        <v>584</v>
      </c>
      <c r="E147" s="7" t="s">
        <v>585</v>
      </c>
      <c r="F147" s="7" t="s">
        <v>14</v>
      </c>
      <c r="G147" s="7" t="s">
        <v>531</v>
      </c>
      <c r="H147" s="7" t="s">
        <v>16</v>
      </c>
      <c r="I147" s="9" t="s">
        <v>532</v>
      </c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hidden="1" customHeight="1">
      <c r="A148" s="7">
        <v>144</v>
      </c>
      <c r="B148" s="7" t="s">
        <v>586</v>
      </c>
      <c r="C148" s="7" t="s">
        <v>587</v>
      </c>
      <c r="D148" s="7" t="s">
        <v>588</v>
      </c>
      <c r="E148" s="7" t="s">
        <v>589</v>
      </c>
      <c r="F148" s="7" t="s">
        <v>14</v>
      </c>
      <c r="G148" s="7" t="s">
        <v>15</v>
      </c>
      <c r="H148" s="7" t="s">
        <v>16</v>
      </c>
      <c r="I148" s="9" t="s">
        <v>532</v>
      </c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hidden="1" customHeight="1">
      <c r="A149" s="7">
        <v>145</v>
      </c>
      <c r="B149" s="7" t="s">
        <v>590</v>
      </c>
      <c r="C149" s="7" t="s">
        <v>591</v>
      </c>
      <c r="D149" s="7" t="s">
        <v>592</v>
      </c>
      <c r="E149" s="7" t="s">
        <v>593</v>
      </c>
      <c r="F149" s="7" t="s">
        <v>14</v>
      </c>
      <c r="G149" s="7" t="s">
        <v>537</v>
      </c>
      <c r="H149" s="7" t="s">
        <v>16</v>
      </c>
      <c r="I149" s="9" t="s">
        <v>532</v>
      </c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hidden="1" customHeight="1">
      <c r="A150" s="7">
        <v>146</v>
      </c>
      <c r="B150" s="7" t="s">
        <v>594</v>
      </c>
      <c r="C150" s="7" t="s">
        <v>595</v>
      </c>
      <c r="D150" s="7" t="s">
        <v>596</v>
      </c>
      <c r="E150" s="7" t="s">
        <v>597</v>
      </c>
      <c r="F150" s="7" t="s">
        <v>14</v>
      </c>
      <c r="G150" s="7" t="s">
        <v>531</v>
      </c>
      <c r="H150" s="7" t="s">
        <v>16</v>
      </c>
      <c r="I150" s="9" t="s">
        <v>532</v>
      </c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hidden="1" customHeight="1">
      <c r="A151" s="7">
        <v>147</v>
      </c>
      <c r="B151" s="7" t="s">
        <v>598</v>
      </c>
      <c r="C151" s="7" t="s">
        <v>599</v>
      </c>
      <c r="D151" s="7" t="s">
        <v>600</v>
      </c>
      <c r="E151" s="7" t="s">
        <v>601</v>
      </c>
      <c r="F151" s="7" t="s">
        <v>14</v>
      </c>
      <c r="G151" s="7" t="s">
        <v>39</v>
      </c>
      <c r="H151" s="7" t="s">
        <v>16</v>
      </c>
      <c r="I151" s="9" t="s">
        <v>532</v>
      </c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hidden="1" customHeight="1">
      <c r="A152" s="7">
        <v>148</v>
      </c>
      <c r="B152" s="7" t="s">
        <v>602</v>
      </c>
      <c r="C152" s="7" t="s">
        <v>603</v>
      </c>
      <c r="D152" s="7" t="s">
        <v>604</v>
      </c>
      <c r="E152" s="7" t="s">
        <v>605</v>
      </c>
      <c r="F152" s="7" t="s">
        <v>14</v>
      </c>
      <c r="G152" s="7" t="s">
        <v>606</v>
      </c>
      <c r="H152" s="7" t="s">
        <v>16</v>
      </c>
      <c r="I152" s="9" t="s">
        <v>532</v>
      </c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hidden="1" customHeight="1">
      <c r="A153" s="7">
        <v>149</v>
      </c>
      <c r="B153" s="7" t="s">
        <v>607</v>
      </c>
      <c r="C153" s="7" t="s">
        <v>608</v>
      </c>
      <c r="D153" s="7" t="s">
        <v>609</v>
      </c>
      <c r="E153" s="7" t="s">
        <v>610</v>
      </c>
      <c r="F153" s="7" t="s">
        <v>14</v>
      </c>
      <c r="G153" s="7" t="s">
        <v>531</v>
      </c>
      <c r="H153" s="7" t="s">
        <v>16</v>
      </c>
      <c r="I153" s="9" t="s">
        <v>532</v>
      </c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hidden="1" customHeight="1">
      <c r="A154" s="7">
        <v>150</v>
      </c>
      <c r="B154" s="7" t="s">
        <v>611</v>
      </c>
      <c r="C154" s="7" t="s">
        <v>612</v>
      </c>
      <c r="D154" s="7" t="s">
        <v>613</v>
      </c>
      <c r="E154" s="7" t="s">
        <v>614</v>
      </c>
      <c r="F154" s="7" t="s">
        <v>14</v>
      </c>
      <c r="G154" s="7" t="s">
        <v>561</v>
      </c>
      <c r="H154" s="7" t="s">
        <v>16</v>
      </c>
      <c r="I154" s="9" t="s">
        <v>532</v>
      </c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hidden="1" customHeight="1">
      <c r="A155" s="7">
        <v>151</v>
      </c>
      <c r="B155" s="7" t="s">
        <v>615</v>
      </c>
      <c r="C155" s="7" t="s">
        <v>616</v>
      </c>
      <c r="D155" s="7" t="s">
        <v>617</v>
      </c>
      <c r="E155" s="7" t="s">
        <v>618</v>
      </c>
      <c r="F155" s="7" t="s">
        <v>14</v>
      </c>
      <c r="G155" s="7" t="s">
        <v>531</v>
      </c>
      <c r="H155" s="7" t="s">
        <v>16</v>
      </c>
      <c r="I155" s="9" t="s">
        <v>532</v>
      </c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hidden="1" customHeight="1">
      <c r="A156" s="7">
        <v>152</v>
      </c>
      <c r="B156" s="7" t="s">
        <v>619</v>
      </c>
      <c r="C156" s="7" t="s">
        <v>620</v>
      </c>
      <c r="D156" s="7" t="s">
        <v>621</v>
      </c>
      <c r="E156" s="7" t="s">
        <v>622</v>
      </c>
      <c r="F156" s="7" t="s">
        <v>14</v>
      </c>
      <c r="G156" s="7" t="s">
        <v>34</v>
      </c>
      <c r="H156" s="7" t="s">
        <v>16</v>
      </c>
      <c r="I156" s="9" t="s">
        <v>532</v>
      </c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hidden="1" customHeight="1">
      <c r="A157" s="7">
        <v>153</v>
      </c>
      <c r="B157" s="7" t="s">
        <v>623</v>
      </c>
      <c r="C157" s="7" t="s">
        <v>624</v>
      </c>
      <c r="D157" s="7" t="s">
        <v>625</v>
      </c>
      <c r="E157" s="7" t="s">
        <v>626</v>
      </c>
      <c r="F157" s="7" t="s">
        <v>14</v>
      </c>
      <c r="G157" s="7" t="s">
        <v>531</v>
      </c>
      <c r="H157" s="7" t="s">
        <v>16</v>
      </c>
      <c r="I157" s="9" t="s">
        <v>532</v>
      </c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hidden="1" customHeight="1">
      <c r="A158" s="7">
        <v>154</v>
      </c>
      <c r="B158" s="7" t="s">
        <v>627</v>
      </c>
      <c r="C158" s="7" t="s">
        <v>628</v>
      </c>
      <c r="D158" s="7" t="s">
        <v>629</v>
      </c>
      <c r="E158" s="7" t="s">
        <v>273</v>
      </c>
      <c r="F158" s="7" t="s">
        <v>14</v>
      </c>
      <c r="G158" s="7" t="s">
        <v>531</v>
      </c>
      <c r="H158" s="7" t="s">
        <v>16</v>
      </c>
      <c r="I158" s="9" t="s">
        <v>532</v>
      </c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hidden="1" customHeight="1">
      <c r="A159" s="7">
        <v>155</v>
      </c>
      <c r="B159" s="7" t="s">
        <v>630</v>
      </c>
      <c r="C159" s="7" t="s">
        <v>631</v>
      </c>
      <c r="D159" s="7" t="s">
        <v>632</v>
      </c>
      <c r="E159" s="7" t="s">
        <v>633</v>
      </c>
      <c r="F159" s="7" t="s">
        <v>14</v>
      </c>
      <c r="G159" s="7" t="s">
        <v>29</v>
      </c>
      <c r="H159" s="7" t="s">
        <v>16</v>
      </c>
      <c r="I159" s="9" t="s">
        <v>532</v>
      </c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hidden="1" customHeight="1">
      <c r="A160" s="7">
        <v>156</v>
      </c>
      <c r="B160" s="7" t="s">
        <v>634</v>
      </c>
      <c r="C160" s="7" t="s">
        <v>635</v>
      </c>
      <c r="D160" s="7" t="s">
        <v>636</v>
      </c>
      <c r="E160" s="7" t="s">
        <v>637</v>
      </c>
      <c r="F160" s="7" t="s">
        <v>14</v>
      </c>
      <c r="G160" s="7" t="s">
        <v>531</v>
      </c>
      <c r="H160" s="7" t="s">
        <v>16</v>
      </c>
      <c r="I160" s="9" t="s">
        <v>532</v>
      </c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hidden="1" customHeight="1">
      <c r="A161" s="7">
        <v>157</v>
      </c>
      <c r="B161" s="7" t="s">
        <v>638</v>
      </c>
      <c r="C161" s="7" t="s">
        <v>639</v>
      </c>
      <c r="D161" s="7" t="s">
        <v>640</v>
      </c>
      <c r="E161" s="7" t="s">
        <v>641</v>
      </c>
      <c r="F161" s="7" t="s">
        <v>14</v>
      </c>
      <c r="G161" s="7" t="s">
        <v>606</v>
      </c>
      <c r="H161" s="7" t="s">
        <v>16</v>
      </c>
      <c r="I161" s="9" t="s">
        <v>532</v>
      </c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hidden="1" customHeight="1">
      <c r="A162" s="7">
        <v>158</v>
      </c>
      <c r="B162" s="7" t="s">
        <v>642</v>
      </c>
      <c r="C162" s="7" t="s">
        <v>643</v>
      </c>
      <c r="D162" s="7" t="s">
        <v>644</v>
      </c>
      <c r="E162" s="7" t="s">
        <v>645</v>
      </c>
      <c r="F162" s="7" t="s">
        <v>14</v>
      </c>
      <c r="G162" s="7" t="s">
        <v>531</v>
      </c>
      <c r="H162" s="7" t="s">
        <v>16</v>
      </c>
      <c r="I162" s="9" t="s">
        <v>532</v>
      </c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hidden="1" customHeight="1">
      <c r="A163" s="7">
        <v>159</v>
      </c>
      <c r="B163" s="7" t="s">
        <v>646</v>
      </c>
      <c r="C163" s="7" t="s">
        <v>647</v>
      </c>
      <c r="D163" s="7" t="s">
        <v>648</v>
      </c>
      <c r="E163" s="7" t="s">
        <v>649</v>
      </c>
      <c r="F163" s="7" t="s">
        <v>14</v>
      </c>
      <c r="G163" s="7" t="s">
        <v>531</v>
      </c>
      <c r="H163" s="7" t="s">
        <v>16</v>
      </c>
      <c r="I163" s="9" t="s">
        <v>532</v>
      </c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hidden="1" customHeight="1">
      <c r="A164" s="7">
        <v>160</v>
      </c>
      <c r="B164" s="7" t="s">
        <v>650</v>
      </c>
      <c r="C164" s="7" t="s">
        <v>651</v>
      </c>
      <c r="D164" s="7" t="s">
        <v>652</v>
      </c>
      <c r="E164" s="7" t="s">
        <v>406</v>
      </c>
      <c r="F164" s="7" t="s">
        <v>14</v>
      </c>
      <c r="G164" s="7" t="s">
        <v>561</v>
      </c>
      <c r="H164" s="7" t="s">
        <v>16</v>
      </c>
      <c r="I164" s="9" t="s">
        <v>532</v>
      </c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hidden="1" customHeight="1">
      <c r="A165" s="7">
        <v>161</v>
      </c>
      <c r="B165" s="7" t="s">
        <v>653</v>
      </c>
      <c r="C165" s="7" t="s">
        <v>654</v>
      </c>
      <c r="D165" s="7" t="s">
        <v>655</v>
      </c>
      <c r="E165" s="7" t="s">
        <v>656</v>
      </c>
      <c r="F165" s="7" t="s">
        <v>14</v>
      </c>
      <c r="G165" s="7" t="s">
        <v>606</v>
      </c>
      <c r="H165" s="7" t="s">
        <v>16</v>
      </c>
      <c r="I165" s="9" t="s">
        <v>532</v>
      </c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hidden="1" customHeight="1">
      <c r="A166" s="7">
        <v>162</v>
      </c>
      <c r="B166" s="7" t="s">
        <v>657</v>
      </c>
      <c r="C166" s="7" t="s">
        <v>658</v>
      </c>
      <c r="D166" s="7" t="s">
        <v>659</v>
      </c>
      <c r="E166" s="7" t="s">
        <v>660</v>
      </c>
      <c r="F166" s="7" t="s">
        <v>14</v>
      </c>
      <c r="G166" s="7" t="s">
        <v>531</v>
      </c>
      <c r="H166" s="7" t="s">
        <v>16</v>
      </c>
      <c r="I166" s="9" t="s">
        <v>532</v>
      </c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hidden="1" customHeight="1">
      <c r="A167" s="7">
        <v>163</v>
      </c>
      <c r="B167" s="7" t="s">
        <v>661</v>
      </c>
      <c r="C167" s="7" t="s">
        <v>662</v>
      </c>
      <c r="D167" s="7" t="s">
        <v>663</v>
      </c>
      <c r="E167" s="7" t="s">
        <v>664</v>
      </c>
      <c r="F167" s="7" t="s">
        <v>14</v>
      </c>
      <c r="G167" s="7" t="s">
        <v>561</v>
      </c>
      <c r="H167" s="7" t="s">
        <v>16</v>
      </c>
      <c r="I167" s="9" t="s">
        <v>532</v>
      </c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hidden="1" customHeight="1">
      <c r="A168" s="7">
        <v>164</v>
      </c>
      <c r="B168" s="7" t="s">
        <v>665</v>
      </c>
      <c r="C168" s="7" t="s">
        <v>666</v>
      </c>
      <c r="D168" s="7" t="s">
        <v>667</v>
      </c>
      <c r="E168" s="7" t="s">
        <v>668</v>
      </c>
      <c r="F168" s="7" t="s">
        <v>14</v>
      </c>
      <c r="G168" s="7" t="s">
        <v>537</v>
      </c>
      <c r="H168" s="7" t="s">
        <v>16</v>
      </c>
      <c r="I168" s="9" t="s">
        <v>532</v>
      </c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hidden="1" customHeight="1">
      <c r="A169" s="7">
        <v>165</v>
      </c>
      <c r="B169" s="7" t="s">
        <v>669</v>
      </c>
      <c r="C169" s="7" t="s">
        <v>670</v>
      </c>
      <c r="D169" s="7" t="s">
        <v>671</v>
      </c>
      <c r="E169" s="7" t="s">
        <v>672</v>
      </c>
      <c r="F169" s="7" t="s">
        <v>14</v>
      </c>
      <c r="G169" s="7" t="s">
        <v>531</v>
      </c>
      <c r="H169" s="7" t="s">
        <v>16</v>
      </c>
      <c r="I169" s="9" t="s">
        <v>532</v>
      </c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hidden="1" customHeight="1">
      <c r="A170" s="7">
        <v>166</v>
      </c>
      <c r="B170" s="7" t="s">
        <v>673</v>
      </c>
      <c r="C170" s="7" t="s">
        <v>674</v>
      </c>
      <c r="D170" s="7" t="s">
        <v>675</v>
      </c>
      <c r="E170" s="7" t="s">
        <v>676</v>
      </c>
      <c r="F170" s="7" t="s">
        <v>14</v>
      </c>
      <c r="G170" s="7" t="s">
        <v>531</v>
      </c>
      <c r="H170" s="7" t="s">
        <v>16</v>
      </c>
      <c r="I170" s="9" t="s">
        <v>532</v>
      </c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hidden="1" customHeight="1">
      <c r="A171" s="7">
        <v>167</v>
      </c>
      <c r="B171" s="7" t="s">
        <v>677</v>
      </c>
      <c r="C171" s="7" t="s">
        <v>678</v>
      </c>
      <c r="D171" s="7" t="s">
        <v>679</v>
      </c>
      <c r="E171" s="7" t="s">
        <v>680</v>
      </c>
      <c r="F171" s="7" t="s">
        <v>14</v>
      </c>
      <c r="G171" s="7" t="s">
        <v>537</v>
      </c>
      <c r="H171" s="7" t="s">
        <v>16</v>
      </c>
      <c r="I171" s="9" t="s">
        <v>532</v>
      </c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hidden="1" customHeight="1">
      <c r="A172" s="7">
        <v>168</v>
      </c>
      <c r="B172" s="7" t="s">
        <v>681</v>
      </c>
      <c r="C172" s="7" t="s">
        <v>682</v>
      </c>
      <c r="D172" s="7" t="s">
        <v>683</v>
      </c>
      <c r="E172" s="7" t="s">
        <v>684</v>
      </c>
      <c r="F172" s="7" t="s">
        <v>14</v>
      </c>
      <c r="G172" s="7" t="s">
        <v>531</v>
      </c>
      <c r="H172" s="7" t="s">
        <v>16</v>
      </c>
      <c r="I172" s="9" t="s">
        <v>532</v>
      </c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hidden="1" customHeight="1">
      <c r="A173" s="7">
        <v>169</v>
      </c>
      <c r="B173" s="7" t="s">
        <v>685</v>
      </c>
      <c r="C173" s="7" t="s">
        <v>686</v>
      </c>
      <c r="D173" s="7" t="s">
        <v>687</v>
      </c>
      <c r="E173" s="7" t="s">
        <v>688</v>
      </c>
      <c r="F173" s="7" t="s">
        <v>14</v>
      </c>
      <c r="G173" s="7" t="s">
        <v>545</v>
      </c>
      <c r="H173" s="7" t="s">
        <v>16</v>
      </c>
      <c r="I173" s="9" t="s">
        <v>532</v>
      </c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hidden="1" customHeight="1">
      <c r="A174" s="7">
        <v>170</v>
      </c>
      <c r="B174" s="7" t="s">
        <v>689</v>
      </c>
      <c r="C174" s="7" t="s">
        <v>690</v>
      </c>
      <c r="D174" s="7" t="s">
        <v>691</v>
      </c>
      <c r="E174" s="7" t="s">
        <v>692</v>
      </c>
      <c r="F174" s="7" t="s">
        <v>14</v>
      </c>
      <c r="G174" s="7" t="s">
        <v>29</v>
      </c>
      <c r="H174" s="7" t="s">
        <v>16</v>
      </c>
      <c r="I174" s="9" t="s">
        <v>532</v>
      </c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hidden="1" customHeight="1">
      <c r="A175" s="7">
        <v>171</v>
      </c>
      <c r="B175" s="7" t="s">
        <v>693</v>
      </c>
      <c r="C175" s="7" t="s">
        <v>694</v>
      </c>
      <c r="D175" s="7" t="s">
        <v>695</v>
      </c>
      <c r="E175" s="7" t="s">
        <v>696</v>
      </c>
      <c r="F175" s="7" t="s">
        <v>14</v>
      </c>
      <c r="G175" s="7" t="s">
        <v>531</v>
      </c>
      <c r="H175" s="7" t="s">
        <v>16</v>
      </c>
      <c r="I175" s="9" t="s">
        <v>532</v>
      </c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hidden="1" customHeight="1">
      <c r="A176" s="7">
        <v>172</v>
      </c>
      <c r="B176" s="7" t="s">
        <v>697</v>
      </c>
      <c r="C176" s="7" t="s">
        <v>698</v>
      </c>
      <c r="D176" s="7" t="s">
        <v>699</v>
      </c>
      <c r="E176" s="7" t="s">
        <v>33</v>
      </c>
      <c r="F176" s="7" t="s">
        <v>14</v>
      </c>
      <c r="G176" s="7" t="s">
        <v>531</v>
      </c>
      <c r="H176" s="7" t="s">
        <v>16</v>
      </c>
      <c r="I176" s="9" t="s">
        <v>532</v>
      </c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hidden="1" customHeight="1">
      <c r="A177" s="7">
        <v>173</v>
      </c>
      <c r="B177" s="7" t="s">
        <v>700</v>
      </c>
      <c r="C177" s="7" t="s">
        <v>701</v>
      </c>
      <c r="D177" s="7" t="s">
        <v>702</v>
      </c>
      <c r="E177" s="7" t="s">
        <v>703</v>
      </c>
      <c r="F177" s="7" t="s">
        <v>14</v>
      </c>
      <c r="G177" s="7" t="s">
        <v>537</v>
      </c>
      <c r="H177" s="7" t="s">
        <v>16</v>
      </c>
      <c r="I177" s="9" t="s">
        <v>532</v>
      </c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hidden="1" customHeight="1">
      <c r="A178" s="7">
        <v>174</v>
      </c>
      <c r="B178" s="7" t="s">
        <v>704</v>
      </c>
      <c r="C178" s="7" t="s">
        <v>705</v>
      </c>
      <c r="D178" s="7" t="s">
        <v>706</v>
      </c>
      <c r="E178" s="7" t="s">
        <v>707</v>
      </c>
      <c r="F178" s="7" t="s">
        <v>14</v>
      </c>
      <c r="G178" s="7" t="s">
        <v>44</v>
      </c>
      <c r="H178" s="7" t="s">
        <v>16</v>
      </c>
      <c r="I178" s="9" t="s">
        <v>532</v>
      </c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hidden="1" customHeight="1">
      <c r="A179" s="7">
        <v>175</v>
      </c>
      <c r="B179" s="7" t="s">
        <v>708</v>
      </c>
      <c r="C179" s="7" t="s">
        <v>709</v>
      </c>
      <c r="D179" s="7" t="s">
        <v>663</v>
      </c>
      <c r="E179" s="7" t="s">
        <v>664</v>
      </c>
      <c r="F179" s="7" t="s">
        <v>14</v>
      </c>
      <c r="G179" s="7" t="s">
        <v>531</v>
      </c>
      <c r="H179" s="7" t="s">
        <v>16</v>
      </c>
      <c r="I179" s="9" t="s">
        <v>532</v>
      </c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hidden="1" customHeight="1">
      <c r="A180" s="7">
        <v>176</v>
      </c>
      <c r="B180" s="7" t="s">
        <v>710</v>
      </c>
      <c r="C180" s="7" t="s">
        <v>711</v>
      </c>
      <c r="D180" s="7" t="s">
        <v>712</v>
      </c>
      <c r="E180" s="7" t="s">
        <v>713</v>
      </c>
      <c r="F180" s="7" t="s">
        <v>14</v>
      </c>
      <c r="G180" s="7" t="s">
        <v>531</v>
      </c>
      <c r="H180" s="7" t="s">
        <v>16</v>
      </c>
      <c r="I180" s="9" t="s">
        <v>532</v>
      </c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hidden="1" customHeight="1">
      <c r="A181" s="7">
        <v>177</v>
      </c>
      <c r="B181" s="7" t="s">
        <v>714</v>
      </c>
      <c r="C181" s="7" t="s">
        <v>715</v>
      </c>
      <c r="D181" s="7" t="s">
        <v>716</v>
      </c>
      <c r="E181" s="7" t="s">
        <v>717</v>
      </c>
      <c r="F181" s="7" t="s">
        <v>14</v>
      </c>
      <c r="G181" s="7" t="s">
        <v>531</v>
      </c>
      <c r="H181" s="7" t="s">
        <v>16</v>
      </c>
      <c r="I181" s="9" t="s">
        <v>532</v>
      </c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hidden="1" customHeight="1">
      <c r="A182" s="7">
        <v>178</v>
      </c>
      <c r="B182" s="7" t="s">
        <v>718</v>
      </c>
      <c r="C182" s="7" t="s">
        <v>719</v>
      </c>
      <c r="D182" s="7" t="s">
        <v>720</v>
      </c>
      <c r="E182" s="7" t="s">
        <v>721</v>
      </c>
      <c r="F182" s="7" t="s">
        <v>14</v>
      </c>
      <c r="G182" s="7" t="s">
        <v>39</v>
      </c>
      <c r="H182" s="7" t="s">
        <v>16</v>
      </c>
      <c r="I182" s="9" t="s">
        <v>532</v>
      </c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hidden="1" customHeight="1">
      <c r="A183" s="7">
        <v>179</v>
      </c>
      <c r="B183" s="7" t="s">
        <v>722</v>
      </c>
      <c r="C183" s="7" t="s">
        <v>723</v>
      </c>
      <c r="D183" s="7" t="s">
        <v>724</v>
      </c>
      <c r="E183" s="7" t="s">
        <v>725</v>
      </c>
      <c r="F183" s="7" t="s">
        <v>14</v>
      </c>
      <c r="G183" s="7" t="s">
        <v>561</v>
      </c>
      <c r="H183" s="7" t="s">
        <v>16</v>
      </c>
      <c r="I183" s="9" t="s">
        <v>532</v>
      </c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hidden="1" customHeight="1">
      <c r="A184" s="7">
        <v>180</v>
      </c>
      <c r="B184" s="7" t="s">
        <v>726</v>
      </c>
      <c r="C184" s="7" t="s">
        <v>727</v>
      </c>
      <c r="D184" s="7" t="s">
        <v>728</v>
      </c>
      <c r="E184" s="7" t="s">
        <v>729</v>
      </c>
      <c r="F184" s="7" t="s">
        <v>14</v>
      </c>
      <c r="G184" s="7" t="s">
        <v>531</v>
      </c>
      <c r="H184" s="7" t="s">
        <v>16</v>
      </c>
      <c r="I184" s="9" t="s">
        <v>532</v>
      </c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hidden="1" customHeight="1">
      <c r="A185" s="7">
        <v>181</v>
      </c>
      <c r="B185" s="7" t="s">
        <v>730</v>
      </c>
      <c r="C185" s="7" t="s">
        <v>731</v>
      </c>
      <c r="D185" s="7" t="s">
        <v>732</v>
      </c>
      <c r="E185" s="7" t="s">
        <v>733</v>
      </c>
      <c r="F185" s="7" t="s">
        <v>14</v>
      </c>
      <c r="G185" s="7" t="s">
        <v>531</v>
      </c>
      <c r="H185" s="7" t="s">
        <v>16</v>
      </c>
      <c r="I185" s="9" t="s">
        <v>532</v>
      </c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hidden="1" customHeight="1">
      <c r="A186" s="7">
        <v>182</v>
      </c>
      <c r="B186" s="7" t="s">
        <v>734</v>
      </c>
      <c r="C186" s="7" t="s">
        <v>735</v>
      </c>
      <c r="D186" s="7" t="s">
        <v>736</v>
      </c>
      <c r="E186" s="7" t="s">
        <v>506</v>
      </c>
      <c r="F186" s="7" t="s">
        <v>14</v>
      </c>
      <c r="G186" s="7" t="s">
        <v>561</v>
      </c>
      <c r="H186" s="7" t="s">
        <v>16</v>
      </c>
      <c r="I186" s="9" t="s">
        <v>532</v>
      </c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hidden="1" customHeight="1">
      <c r="A187" s="7">
        <v>183</v>
      </c>
      <c r="B187" s="7" t="s">
        <v>737</v>
      </c>
      <c r="C187" s="7" t="s">
        <v>738</v>
      </c>
      <c r="D187" s="7" t="s">
        <v>739</v>
      </c>
      <c r="E187" s="7" t="s">
        <v>740</v>
      </c>
      <c r="F187" s="7" t="s">
        <v>14</v>
      </c>
      <c r="G187" s="7" t="s">
        <v>531</v>
      </c>
      <c r="H187" s="7" t="s">
        <v>16</v>
      </c>
      <c r="I187" s="9" t="s">
        <v>532</v>
      </c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hidden="1" customHeight="1">
      <c r="A188" s="7">
        <v>184</v>
      </c>
      <c r="B188" s="7" t="s">
        <v>741</v>
      </c>
      <c r="C188" s="7" t="s">
        <v>742</v>
      </c>
      <c r="D188" s="7" t="s">
        <v>743</v>
      </c>
      <c r="E188" s="7" t="s">
        <v>744</v>
      </c>
      <c r="F188" s="7" t="s">
        <v>14</v>
      </c>
      <c r="G188" s="7" t="s">
        <v>561</v>
      </c>
      <c r="H188" s="7" t="s">
        <v>16</v>
      </c>
      <c r="I188" s="9" t="s">
        <v>532</v>
      </c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hidden="1" customHeight="1">
      <c r="A189" s="7">
        <v>185</v>
      </c>
      <c r="B189" s="7" t="s">
        <v>745</v>
      </c>
      <c r="C189" s="7" t="s">
        <v>746</v>
      </c>
      <c r="D189" s="7" t="s">
        <v>747</v>
      </c>
      <c r="E189" s="7" t="s">
        <v>748</v>
      </c>
      <c r="F189" s="7" t="s">
        <v>14</v>
      </c>
      <c r="G189" s="7" t="s">
        <v>531</v>
      </c>
      <c r="H189" s="7" t="s">
        <v>16</v>
      </c>
      <c r="I189" s="9" t="s">
        <v>532</v>
      </c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hidden="1" customHeight="1">
      <c r="A190" s="7">
        <v>186</v>
      </c>
      <c r="B190" s="7" t="s">
        <v>749</v>
      </c>
      <c r="C190" s="7" t="s">
        <v>750</v>
      </c>
      <c r="D190" s="7" t="s">
        <v>751</v>
      </c>
      <c r="E190" s="7" t="s">
        <v>752</v>
      </c>
      <c r="F190" s="7" t="s">
        <v>14</v>
      </c>
      <c r="G190" s="7" t="s">
        <v>531</v>
      </c>
      <c r="H190" s="7" t="s">
        <v>16</v>
      </c>
      <c r="I190" s="9" t="s">
        <v>532</v>
      </c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hidden="1" customHeight="1">
      <c r="A191" s="7">
        <v>187</v>
      </c>
      <c r="B191" s="7" t="s">
        <v>753</v>
      </c>
      <c r="C191" s="7" t="s">
        <v>754</v>
      </c>
      <c r="D191" s="7" t="s">
        <v>755</v>
      </c>
      <c r="E191" s="7" t="s">
        <v>756</v>
      </c>
      <c r="F191" s="7" t="s">
        <v>14</v>
      </c>
      <c r="G191" s="7" t="s">
        <v>531</v>
      </c>
      <c r="H191" s="7" t="s">
        <v>16</v>
      </c>
      <c r="I191" s="9" t="s">
        <v>532</v>
      </c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hidden="1" customHeight="1">
      <c r="A192" s="7">
        <v>188</v>
      </c>
      <c r="B192" s="7" t="s">
        <v>757</v>
      </c>
      <c r="C192" s="7" t="s">
        <v>758</v>
      </c>
      <c r="D192" s="7" t="s">
        <v>759</v>
      </c>
      <c r="E192" s="7" t="s">
        <v>760</v>
      </c>
      <c r="F192" s="7" t="s">
        <v>14</v>
      </c>
      <c r="G192" s="7" t="s">
        <v>39</v>
      </c>
      <c r="H192" s="7" t="s">
        <v>16</v>
      </c>
      <c r="I192" s="8" t="s">
        <v>45</v>
      </c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hidden="1" customHeight="1">
      <c r="A193" s="7">
        <v>189</v>
      </c>
      <c r="B193" s="7" t="s">
        <v>761</v>
      </c>
      <c r="C193" s="7" t="s">
        <v>762</v>
      </c>
      <c r="D193" s="7" t="s">
        <v>763</v>
      </c>
      <c r="E193" s="7" t="s">
        <v>764</v>
      </c>
      <c r="F193" s="7" t="s">
        <v>14</v>
      </c>
      <c r="G193" s="7" t="s">
        <v>537</v>
      </c>
      <c r="H193" s="7" t="s">
        <v>16</v>
      </c>
      <c r="I193" s="9" t="s">
        <v>532</v>
      </c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hidden="1" customHeight="1">
      <c r="A194" s="7">
        <v>190</v>
      </c>
      <c r="B194" s="7" t="s">
        <v>765</v>
      </c>
      <c r="C194" s="7" t="s">
        <v>766</v>
      </c>
      <c r="D194" s="7" t="s">
        <v>767</v>
      </c>
      <c r="E194" s="7" t="s">
        <v>768</v>
      </c>
      <c r="F194" s="7" t="s">
        <v>14</v>
      </c>
      <c r="G194" s="7" t="s">
        <v>29</v>
      </c>
      <c r="H194" s="7" t="s">
        <v>16</v>
      </c>
      <c r="I194" s="8" t="s">
        <v>45</v>
      </c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hidden="1" customHeight="1">
      <c r="A195" s="7">
        <v>191</v>
      </c>
      <c r="B195" s="7" t="s">
        <v>769</v>
      </c>
      <c r="C195" s="7" t="s">
        <v>770</v>
      </c>
      <c r="D195" s="7" t="s">
        <v>771</v>
      </c>
      <c r="E195" s="7" t="s">
        <v>772</v>
      </c>
      <c r="F195" s="7" t="s">
        <v>14</v>
      </c>
      <c r="G195" s="7" t="s">
        <v>545</v>
      </c>
      <c r="H195" s="7" t="s">
        <v>16</v>
      </c>
      <c r="I195" s="9" t="s">
        <v>532</v>
      </c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hidden="1" customHeight="1">
      <c r="A196" s="7">
        <v>192</v>
      </c>
      <c r="B196" s="7" t="s">
        <v>773</v>
      </c>
      <c r="C196" s="7" t="s">
        <v>774</v>
      </c>
      <c r="D196" s="7" t="s">
        <v>775</v>
      </c>
      <c r="E196" s="7" t="s">
        <v>776</v>
      </c>
      <c r="F196" s="7" t="s">
        <v>14</v>
      </c>
      <c r="G196" s="7" t="s">
        <v>537</v>
      </c>
      <c r="H196" s="7" t="s">
        <v>16</v>
      </c>
      <c r="I196" s="9" t="s">
        <v>532</v>
      </c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hidden="1" customHeight="1">
      <c r="A197" s="7">
        <v>193</v>
      </c>
      <c r="B197" s="7" t="s">
        <v>777</v>
      </c>
      <c r="C197" s="7" t="s">
        <v>774</v>
      </c>
      <c r="D197" s="7" t="s">
        <v>377</v>
      </c>
      <c r="E197" s="7" t="s">
        <v>778</v>
      </c>
      <c r="F197" s="7" t="s">
        <v>14</v>
      </c>
      <c r="G197" s="7" t="s">
        <v>531</v>
      </c>
      <c r="H197" s="7" t="s">
        <v>16</v>
      </c>
      <c r="I197" s="9" t="s">
        <v>532</v>
      </c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hidden="1" customHeight="1">
      <c r="A198" s="7">
        <v>194</v>
      </c>
      <c r="B198" s="7" t="s">
        <v>779</v>
      </c>
      <c r="C198" s="7" t="s">
        <v>780</v>
      </c>
      <c r="D198" s="7" t="s">
        <v>781</v>
      </c>
      <c r="E198" s="7" t="s">
        <v>782</v>
      </c>
      <c r="F198" s="7" t="s">
        <v>14</v>
      </c>
      <c r="G198" s="7" t="s">
        <v>50</v>
      </c>
      <c r="H198" s="7" t="s">
        <v>16</v>
      </c>
      <c r="I198" s="9" t="s">
        <v>532</v>
      </c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hidden="1" customHeight="1">
      <c r="A199" s="7">
        <v>195</v>
      </c>
      <c r="B199" s="7" t="s">
        <v>783</v>
      </c>
      <c r="C199" s="7" t="s">
        <v>784</v>
      </c>
      <c r="D199" s="7" t="s">
        <v>785</v>
      </c>
      <c r="E199" s="7" t="s">
        <v>786</v>
      </c>
      <c r="F199" s="7" t="s">
        <v>14</v>
      </c>
      <c r="G199" s="7" t="s">
        <v>537</v>
      </c>
      <c r="H199" s="7" t="s">
        <v>16</v>
      </c>
      <c r="I199" s="9" t="s">
        <v>532</v>
      </c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hidden="1" customHeight="1">
      <c r="A200" s="7">
        <v>196</v>
      </c>
      <c r="B200" s="7" t="s">
        <v>787</v>
      </c>
      <c r="C200" s="7" t="s">
        <v>788</v>
      </c>
      <c r="D200" s="7" t="s">
        <v>789</v>
      </c>
      <c r="E200" s="7" t="s">
        <v>790</v>
      </c>
      <c r="F200" s="7" t="s">
        <v>14</v>
      </c>
      <c r="G200" s="7" t="s">
        <v>537</v>
      </c>
      <c r="H200" s="7" t="s">
        <v>16</v>
      </c>
      <c r="I200" s="9" t="s">
        <v>532</v>
      </c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hidden="1" customHeight="1">
      <c r="A201" s="7">
        <v>197</v>
      </c>
      <c r="B201" s="7" t="s">
        <v>791</v>
      </c>
      <c r="C201" s="7" t="s">
        <v>792</v>
      </c>
      <c r="D201" s="7" t="s">
        <v>793</v>
      </c>
      <c r="E201" s="7" t="s">
        <v>794</v>
      </c>
      <c r="F201" s="7" t="s">
        <v>14</v>
      </c>
      <c r="G201" s="7" t="s">
        <v>531</v>
      </c>
      <c r="H201" s="7" t="s">
        <v>16</v>
      </c>
      <c r="I201" s="9" t="s">
        <v>532</v>
      </c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hidden="1" customHeight="1">
      <c r="A202" s="7">
        <v>198</v>
      </c>
      <c r="B202" s="7" t="s">
        <v>795</v>
      </c>
      <c r="C202" s="7" t="s">
        <v>796</v>
      </c>
      <c r="D202" s="7" t="s">
        <v>797</v>
      </c>
      <c r="E202" s="7" t="s">
        <v>798</v>
      </c>
      <c r="F202" s="7" t="s">
        <v>14</v>
      </c>
      <c r="G202" s="7" t="s">
        <v>29</v>
      </c>
      <c r="H202" s="7" t="s">
        <v>16</v>
      </c>
      <c r="I202" s="8" t="s">
        <v>45</v>
      </c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hidden="1" customHeight="1">
      <c r="A203" s="7">
        <v>199</v>
      </c>
      <c r="B203" s="7" t="s">
        <v>799</v>
      </c>
      <c r="C203" s="7" t="s">
        <v>800</v>
      </c>
      <c r="D203" s="7" t="s">
        <v>801</v>
      </c>
      <c r="E203" s="7" t="s">
        <v>802</v>
      </c>
      <c r="F203" s="7" t="s">
        <v>14</v>
      </c>
      <c r="G203" s="7" t="s">
        <v>531</v>
      </c>
      <c r="H203" s="7" t="s">
        <v>16</v>
      </c>
      <c r="I203" s="9" t="s">
        <v>532</v>
      </c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hidden="1" customHeight="1">
      <c r="A204" s="7">
        <v>200</v>
      </c>
      <c r="B204" s="7" t="s">
        <v>803</v>
      </c>
      <c r="C204" s="7" t="s">
        <v>804</v>
      </c>
      <c r="D204" s="7" t="s">
        <v>805</v>
      </c>
      <c r="E204" s="7" t="s">
        <v>806</v>
      </c>
      <c r="F204" s="7" t="s">
        <v>14</v>
      </c>
      <c r="G204" s="7" t="s">
        <v>531</v>
      </c>
      <c r="H204" s="7" t="s">
        <v>16</v>
      </c>
      <c r="I204" s="9" t="s">
        <v>532</v>
      </c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hidden="1" customHeight="1">
      <c r="A205" s="7">
        <v>201</v>
      </c>
      <c r="B205" s="7" t="s">
        <v>807</v>
      </c>
      <c r="C205" s="7" t="s">
        <v>808</v>
      </c>
      <c r="D205" s="7" t="s">
        <v>687</v>
      </c>
      <c r="E205" s="7" t="s">
        <v>809</v>
      </c>
      <c r="F205" s="7" t="s">
        <v>14</v>
      </c>
      <c r="G205" s="7" t="s">
        <v>537</v>
      </c>
      <c r="H205" s="7" t="s">
        <v>16</v>
      </c>
      <c r="I205" s="9" t="s">
        <v>532</v>
      </c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hidden="1" customHeight="1">
      <c r="A206" s="7">
        <v>202</v>
      </c>
      <c r="B206" s="7" t="s">
        <v>810</v>
      </c>
      <c r="C206" s="7" t="s">
        <v>811</v>
      </c>
      <c r="D206" s="7" t="s">
        <v>812</v>
      </c>
      <c r="E206" s="7" t="s">
        <v>813</v>
      </c>
      <c r="F206" s="7" t="s">
        <v>14</v>
      </c>
      <c r="G206" s="7" t="s">
        <v>561</v>
      </c>
      <c r="H206" s="7" t="s">
        <v>16</v>
      </c>
      <c r="I206" s="9" t="s">
        <v>532</v>
      </c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hidden="1" customHeight="1">
      <c r="A207" s="7">
        <v>203</v>
      </c>
      <c r="B207" s="7" t="s">
        <v>814</v>
      </c>
      <c r="C207" s="7" t="s">
        <v>815</v>
      </c>
      <c r="D207" s="7" t="s">
        <v>816</v>
      </c>
      <c r="E207" s="7" t="s">
        <v>817</v>
      </c>
      <c r="F207" s="7" t="s">
        <v>14</v>
      </c>
      <c r="G207" s="7" t="s">
        <v>531</v>
      </c>
      <c r="H207" s="7" t="s">
        <v>16</v>
      </c>
      <c r="I207" s="9" t="s">
        <v>532</v>
      </c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hidden="1" customHeight="1">
      <c r="A208" s="7">
        <v>204</v>
      </c>
      <c r="B208" s="7" t="s">
        <v>818</v>
      </c>
      <c r="C208" s="7" t="s">
        <v>819</v>
      </c>
      <c r="D208" s="7" t="s">
        <v>820</v>
      </c>
      <c r="E208" s="7" t="s">
        <v>821</v>
      </c>
      <c r="F208" s="7" t="s">
        <v>14</v>
      </c>
      <c r="G208" s="7" t="s">
        <v>537</v>
      </c>
      <c r="H208" s="7" t="s">
        <v>16</v>
      </c>
      <c r="I208" s="9" t="s">
        <v>532</v>
      </c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hidden="1" customHeight="1">
      <c r="A209" s="7">
        <v>205</v>
      </c>
      <c r="B209" s="7" t="s">
        <v>822</v>
      </c>
      <c r="C209" s="7" t="s">
        <v>823</v>
      </c>
      <c r="D209" s="7" t="s">
        <v>824</v>
      </c>
      <c r="E209" s="7" t="s">
        <v>825</v>
      </c>
      <c r="F209" s="7" t="s">
        <v>14</v>
      </c>
      <c r="G209" s="7" t="s">
        <v>531</v>
      </c>
      <c r="H209" s="7" t="s">
        <v>16</v>
      </c>
      <c r="I209" s="9" t="s">
        <v>532</v>
      </c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hidden="1" customHeight="1">
      <c r="A210" s="7">
        <v>206</v>
      </c>
      <c r="B210" s="7" t="s">
        <v>826</v>
      </c>
      <c r="C210" s="7" t="s">
        <v>827</v>
      </c>
      <c r="D210" s="7" t="s">
        <v>828</v>
      </c>
      <c r="E210" s="7" t="s">
        <v>829</v>
      </c>
      <c r="F210" s="7" t="s">
        <v>14</v>
      </c>
      <c r="G210" s="7" t="s">
        <v>531</v>
      </c>
      <c r="H210" s="7" t="s">
        <v>16</v>
      </c>
      <c r="I210" s="9" t="s">
        <v>532</v>
      </c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hidden="1" customHeight="1">
      <c r="A211" s="7">
        <v>207</v>
      </c>
      <c r="B211" s="7" t="s">
        <v>830</v>
      </c>
      <c r="C211" s="7" t="s">
        <v>831</v>
      </c>
      <c r="D211" s="7" t="s">
        <v>832</v>
      </c>
      <c r="E211" s="7" t="s">
        <v>833</v>
      </c>
      <c r="F211" s="7" t="s">
        <v>14</v>
      </c>
      <c r="G211" s="7" t="s">
        <v>545</v>
      </c>
      <c r="H211" s="7" t="s">
        <v>16</v>
      </c>
      <c r="I211" s="9" t="s">
        <v>532</v>
      </c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hidden="1" customHeight="1">
      <c r="A212" s="7">
        <v>208</v>
      </c>
      <c r="B212" s="7" t="s">
        <v>834</v>
      </c>
      <c r="C212" s="7" t="s">
        <v>835</v>
      </c>
      <c r="D212" s="7" t="s">
        <v>836</v>
      </c>
      <c r="E212" s="7" t="s">
        <v>837</v>
      </c>
      <c r="F212" s="7" t="s">
        <v>14</v>
      </c>
      <c r="G212" s="7" t="s">
        <v>29</v>
      </c>
      <c r="H212" s="7" t="s">
        <v>16</v>
      </c>
      <c r="I212" s="9" t="s">
        <v>532</v>
      </c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hidden="1" customHeight="1">
      <c r="A213" s="7">
        <v>209</v>
      </c>
      <c r="B213" s="7" t="s">
        <v>838</v>
      </c>
      <c r="C213" s="7" t="s">
        <v>839</v>
      </c>
      <c r="D213" s="7" t="s">
        <v>840</v>
      </c>
      <c r="E213" s="7" t="s">
        <v>841</v>
      </c>
      <c r="F213" s="7" t="s">
        <v>14</v>
      </c>
      <c r="G213" s="7" t="s">
        <v>531</v>
      </c>
      <c r="H213" s="7" t="s">
        <v>16</v>
      </c>
      <c r="I213" s="9" t="s">
        <v>532</v>
      </c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hidden="1" customHeight="1">
      <c r="A214" s="7">
        <v>210</v>
      </c>
      <c r="B214" s="7" t="s">
        <v>842</v>
      </c>
      <c r="C214" s="7" t="s">
        <v>843</v>
      </c>
      <c r="D214" s="7" t="s">
        <v>844</v>
      </c>
      <c r="E214" s="7" t="s">
        <v>845</v>
      </c>
      <c r="F214" s="7" t="s">
        <v>14</v>
      </c>
      <c r="G214" s="7" t="s">
        <v>34</v>
      </c>
      <c r="H214" s="7" t="s">
        <v>16</v>
      </c>
      <c r="I214" s="8" t="s">
        <v>45</v>
      </c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hidden="1" customHeight="1">
      <c r="A215" s="7">
        <v>211</v>
      </c>
      <c r="B215" s="7" t="s">
        <v>846</v>
      </c>
      <c r="C215" s="7" t="s">
        <v>847</v>
      </c>
      <c r="D215" s="7" t="s">
        <v>377</v>
      </c>
      <c r="E215" s="7" t="s">
        <v>848</v>
      </c>
      <c r="F215" s="7" t="s">
        <v>14</v>
      </c>
      <c r="G215" s="7" t="s">
        <v>531</v>
      </c>
      <c r="H215" s="7" t="s">
        <v>16</v>
      </c>
      <c r="I215" s="9" t="s">
        <v>532</v>
      </c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hidden="1" customHeight="1">
      <c r="A216" s="7">
        <v>212</v>
      </c>
      <c r="B216" s="7" t="s">
        <v>849</v>
      </c>
      <c r="C216" s="7" t="s">
        <v>850</v>
      </c>
      <c r="D216" s="7" t="s">
        <v>851</v>
      </c>
      <c r="E216" s="7" t="s">
        <v>852</v>
      </c>
      <c r="F216" s="7" t="s">
        <v>14</v>
      </c>
      <c r="G216" s="7" t="s">
        <v>545</v>
      </c>
      <c r="H216" s="7" t="s">
        <v>16</v>
      </c>
      <c r="I216" s="9" t="s">
        <v>532</v>
      </c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hidden="1" customHeight="1">
      <c r="A217" s="7">
        <v>213</v>
      </c>
      <c r="B217" s="7" t="s">
        <v>853</v>
      </c>
      <c r="C217" s="7" t="s">
        <v>854</v>
      </c>
      <c r="D217" s="7" t="s">
        <v>855</v>
      </c>
      <c r="E217" s="7" t="s">
        <v>856</v>
      </c>
      <c r="F217" s="7" t="s">
        <v>14</v>
      </c>
      <c r="G217" s="7" t="s">
        <v>537</v>
      </c>
      <c r="H217" s="7" t="s">
        <v>16</v>
      </c>
      <c r="I217" s="9" t="s">
        <v>532</v>
      </c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hidden="1" customHeight="1">
      <c r="A218" s="7">
        <v>214</v>
      </c>
      <c r="B218" s="7" t="s">
        <v>857</v>
      </c>
      <c r="C218" s="7" t="s">
        <v>858</v>
      </c>
      <c r="D218" s="7" t="s">
        <v>767</v>
      </c>
      <c r="E218" s="7" t="s">
        <v>859</v>
      </c>
      <c r="F218" s="7" t="s">
        <v>14</v>
      </c>
      <c r="G218" s="7" t="s">
        <v>34</v>
      </c>
      <c r="H218" s="7" t="s">
        <v>16</v>
      </c>
      <c r="I218" s="8" t="s">
        <v>45</v>
      </c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hidden="1" customHeight="1">
      <c r="A219" s="7">
        <v>215</v>
      </c>
      <c r="B219" s="7" t="s">
        <v>860</v>
      </c>
      <c r="C219" s="7" t="s">
        <v>861</v>
      </c>
      <c r="D219" s="7" t="s">
        <v>862</v>
      </c>
      <c r="E219" s="7" t="s">
        <v>863</v>
      </c>
      <c r="F219" s="7" t="s">
        <v>14</v>
      </c>
      <c r="G219" s="7" t="s">
        <v>531</v>
      </c>
      <c r="H219" s="7" t="s">
        <v>16</v>
      </c>
      <c r="I219" s="9" t="s">
        <v>532</v>
      </c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hidden="1" customHeight="1">
      <c r="A220" s="7">
        <v>216</v>
      </c>
      <c r="B220" s="7" t="s">
        <v>864</v>
      </c>
      <c r="C220" s="7" t="s">
        <v>865</v>
      </c>
      <c r="D220" s="7" t="s">
        <v>866</v>
      </c>
      <c r="E220" s="7" t="s">
        <v>867</v>
      </c>
      <c r="F220" s="7" t="s">
        <v>14</v>
      </c>
      <c r="G220" s="7" t="s">
        <v>561</v>
      </c>
      <c r="H220" s="7" t="s">
        <v>16</v>
      </c>
      <c r="I220" s="9" t="s">
        <v>532</v>
      </c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hidden="1" customHeight="1">
      <c r="A221" s="7">
        <v>217</v>
      </c>
      <c r="B221" s="7" t="s">
        <v>868</v>
      </c>
      <c r="C221" s="7" t="s">
        <v>869</v>
      </c>
      <c r="D221" s="7" t="s">
        <v>870</v>
      </c>
      <c r="E221" s="7" t="s">
        <v>871</v>
      </c>
      <c r="F221" s="7" t="s">
        <v>14</v>
      </c>
      <c r="G221" s="7" t="s">
        <v>606</v>
      </c>
      <c r="H221" s="7" t="s">
        <v>16</v>
      </c>
      <c r="I221" s="9" t="s">
        <v>532</v>
      </c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hidden="1" customHeight="1">
      <c r="A222" s="7">
        <v>218</v>
      </c>
      <c r="B222" s="7" t="s">
        <v>872</v>
      </c>
      <c r="C222" s="7" t="s">
        <v>873</v>
      </c>
      <c r="D222" s="7" t="s">
        <v>874</v>
      </c>
      <c r="E222" s="7" t="s">
        <v>875</v>
      </c>
      <c r="F222" s="7" t="s">
        <v>14</v>
      </c>
      <c r="G222" s="7" t="s">
        <v>545</v>
      </c>
      <c r="H222" s="7" t="s">
        <v>16</v>
      </c>
      <c r="I222" s="9" t="s">
        <v>532</v>
      </c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hidden="1" customHeight="1">
      <c r="A223" s="7">
        <v>219</v>
      </c>
      <c r="B223" s="7" t="s">
        <v>876</v>
      </c>
      <c r="C223" s="7" t="s">
        <v>877</v>
      </c>
      <c r="D223" s="7" t="s">
        <v>878</v>
      </c>
      <c r="E223" s="7" t="s">
        <v>879</v>
      </c>
      <c r="F223" s="7" t="s">
        <v>14</v>
      </c>
      <c r="G223" s="7" t="s">
        <v>531</v>
      </c>
      <c r="H223" s="7" t="s">
        <v>16</v>
      </c>
      <c r="I223" s="9" t="s">
        <v>532</v>
      </c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hidden="1" customHeight="1">
      <c r="A224" s="7">
        <v>220</v>
      </c>
      <c r="B224" s="7" t="s">
        <v>880</v>
      </c>
      <c r="C224" s="7" t="s">
        <v>881</v>
      </c>
      <c r="D224" s="7" t="s">
        <v>882</v>
      </c>
      <c r="E224" s="7" t="s">
        <v>883</v>
      </c>
      <c r="F224" s="7" t="s">
        <v>14</v>
      </c>
      <c r="G224" s="7" t="s">
        <v>15</v>
      </c>
      <c r="H224" s="7" t="s">
        <v>16</v>
      </c>
      <c r="I224" s="8" t="s">
        <v>45</v>
      </c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hidden="1" customHeight="1">
      <c r="A225" s="7">
        <v>221</v>
      </c>
      <c r="B225" s="7" t="s">
        <v>884</v>
      </c>
      <c r="C225" s="7" t="s">
        <v>885</v>
      </c>
      <c r="D225" s="7" t="s">
        <v>886</v>
      </c>
      <c r="E225" s="7" t="s">
        <v>887</v>
      </c>
      <c r="F225" s="7" t="s">
        <v>14</v>
      </c>
      <c r="G225" s="7" t="s">
        <v>29</v>
      </c>
      <c r="H225" s="7" t="s">
        <v>16</v>
      </c>
      <c r="I225" s="9" t="s">
        <v>532</v>
      </c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hidden="1" customHeight="1">
      <c r="A226" s="7">
        <v>222</v>
      </c>
      <c r="B226" s="7" t="s">
        <v>888</v>
      </c>
      <c r="C226" s="7" t="s">
        <v>889</v>
      </c>
      <c r="D226" s="7" t="s">
        <v>890</v>
      </c>
      <c r="E226" s="7" t="s">
        <v>891</v>
      </c>
      <c r="F226" s="7" t="s">
        <v>14</v>
      </c>
      <c r="G226" s="7" t="s">
        <v>531</v>
      </c>
      <c r="H226" s="7" t="s">
        <v>16</v>
      </c>
      <c r="I226" s="9" t="s">
        <v>532</v>
      </c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hidden="1" customHeight="1">
      <c r="A227" s="7">
        <v>223</v>
      </c>
      <c r="B227" s="7" t="s">
        <v>892</v>
      </c>
      <c r="C227" s="7" t="s">
        <v>893</v>
      </c>
      <c r="D227" s="7" t="s">
        <v>23</v>
      </c>
      <c r="E227" s="7" t="s">
        <v>894</v>
      </c>
      <c r="F227" s="7" t="s">
        <v>14</v>
      </c>
      <c r="G227" s="7" t="s">
        <v>545</v>
      </c>
      <c r="H227" s="7" t="s">
        <v>16</v>
      </c>
      <c r="I227" s="9" t="s">
        <v>532</v>
      </c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hidden="1" customHeight="1">
      <c r="A228" s="7">
        <v>224</v>
      </c>
      <c r="B228" s="7" t="s">
        <v>895</v>
      </c>
      <c r="C228" s="7" t="s">
        <v>896</v>
      </c>
      <c r="D228" s="7" t="s">
        <v>897</v>
      </c>
      <c r="E228" s="7" t="s">
        <v>898</v>
      </c>
      <c r="F228" s="7" t="s">
        <v>14</v>
      </c>
      <c r="G228" s="7" t="s">
        <v>537</v>
      </c>
      <c r="H228" s="7" t="s">
        <v>16</v>
      </c>
      <c r="I228" s="9" t="s">
        <v>532</v>
      </c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hidden="1" customHeight="1">
      <c r="A229" s="7">
        <v>225</v>
      </c>
      <c r="B229" s="7" t="s">
        <v>899</v>
      </c>
      <c r="C229" s="7" t="s">
        <v>900</v>
      </c>
      <c r="D229" s="7" t="s">
        <v>212</v>
      </c>
      <c r="E229" s="7" t="s">
        <v>901</v>
      </c>
      <c r="F229" s="7" t="s">
        <v>14</v>
      </c>
      <c r="G229" s="7" t="s">
        <v>537</v>
      </c>
      <c r="H229" s="7" t="s">
        <v>16</v>
      </c>
      <c r="I229" s="9" t="s">
        <v>532</v>
      </c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hidden="1" customHeight="1">
      <c r="A230" s="7">
        <v>226</v>
      </c>
      <c r="B230" s="7" t="s">
        <v>902</v>
      </c>
      <c r="C230" s="7" t="s">
        <v>903</v>
      </c>
      <c r="D230" s="7" t="s">
        <v>904</v>
      </c>
      <c r="E230" s="7" t="s">
        <v>905</v>
      </c>
      <c r="F230" s="7" t="s">
        <v>14</v>
      </c>
      <c r="G230" s="7" t="s">
        <v>15</v>
      </c>
      <c r="H230" s="7" t="s">
        <v>16</v>
      </c>
      <c r="I230" s="8" t="s">
        <v>45</v>
      </c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hidden="1" customHeight="1">
      <c r="A231" s="7">
        <v>227</v>
      </c>
      <c r="B231" s="7" t="s">
        <v>906</v>
      </c>
      <c r="C231" s="7" t="s">
        <v>907</v>
      </c>
      <c r="D231" s="7" t="s">
        <v>908</v>
      </c>
      <c r="E231" s="7" t="s">
        <v>909</v>
      </c>
      <c r="F231" s="7" t="s">
        <v>14</v>
      </c>
      <c r="G231" s="7" t="s">
        <v>537</v>
      </c>
      <c r="H231" s="7" t="s">
        <v>16</v>
      </c>
      <c r="I231" s="9" t="s">
        <v>532</v>
      </c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hidden="1" customHeight="1">
      <c r="A232" s="7">
        <v>228</v>
      </c>
      <c r="B232" s="7" t="s">
        <v>910</v>
      </c>
      <c r="C232" s="7" t="s">
        <v>911</v>
      </c>
      <c r="D232" s="7" t="s">
        <v>912</v>
      </c>
      <c r="E232" s="7" t="s">
        <v>913</v>
      </c>
      <c r="F232" s="7" t="s">
        <v>14</v>
      </c>
      <c r="G232" s="7" t="s">
        <v>537</v>
      </c>
      <c r="H232" s="7" t="s">
        <v>16</v>
      </c>
      <c r="I232" s="9" t="s">
        <v>532</v>
      </c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7"/>
      <c r="B233" s="7"/>
      <c r="C233" s="7"/>
      <c r="D233" s="7"/>
      <c r="E233" s="7"/>
      <c r="F233" s="7"/>
      <c r="G233" s="10"/>
      <c r="H233" s="11"/>
      <c r="I233" s="9">
        <f>SUBTOTAL(9,I5:I232)</f>
        <v>6866000</v>
      </c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12"/>
      <c r="B234" s="12"/>
      <c r="C234" s="12"/>
      <c r="D234" s="12"/>
      <c r="E234" s="12"/>
      <c r="F234" s="12"/>
      <c r="G234" s="15" t="s">
        <v>914</v>
      </c>
      <c r="H234" s="16"/>
      <c r="I234" s="12">
        <f>SUM(I5:I232)</f>
        <v>6866000</v>
      </c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0:26" ht="15.75" customHeight="1"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0:26" ht="15.75" customHeight="1"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0:26" ht="15.75" customHeight="1"/>
    <row r="244" spans="10:26" ht="15.75" customHeight="1"/>
    <row r="245" spans="10:26" ht="15.75" customHeight="1"/>
    <row r="246" spans="10:26" ht="15.75" customHeight="1"/>
    <row r="247" spans="10:26" ht="15.75" customHeight="1"/>
    <row r="248" spans="10:26" ht="15.75" customHeight="1"/>
    <row r="249" spans="10:26" ht="15.75" customHeight="1"/>
    <row r="250" spans="10:26" ht="15.75" customHeight="1"/>
    <row r="251" spans="10:26" ht="15.75" customHeight="1"/>
    <row r="252" spans="10:26" ht="15.75" customHeight="1"/>
    <row r="253" spans="10:26" ht="15.75" customHeight="1"/>
    <row r="254" spans="10:26" ht="15.75" customHeight="1"/>
    <row r="255" spans="10:26" ht="15.75" customHeight="1"/>
    <row r="256" spans="10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I1:I1000">
    <filterColumn colId="0">
      <filters blank="1">
        <filter val="56600"/>
        <filter val="64400"/>
        <filter val="6866000"/>
        <filter val="Fee Reimbursement Scholarship Amount&#10;"/>
      </filters>
    </filterColumn>
  </autoFilter>
  <mergeCells count="11">
    <mergeCell ref="A1:I1"/>
    <mergeCell ref="F3:F4"/>
    <mergeCell ref="G3:G4"/>
    <mergeCell ref="G234:H234"/>
    <mergeCell ref="A2:G2"/>
    <mergeCell ref="A3:A4"/>
    <mergeCell ref="B3:B4"/>
    <mergeCell ref="C3:C4"/>
    <mergeCell ref="D3:D4"/>
    <mergeCell ref="E3:E4"/>
    <mergeCell ref="H3:H4"/>
  </mergeCells>
  <pageMargins left="0.17" right="0.17" top="0.19999951987708856" bottom="0.23" header="0" footer="0"/>
  <pageSetup paperSize="9" scale="9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Z1000"/>
  <sheetViews>
    <sheetView topLeftCell="D37" workbookViewId="0">
      <selection activeCell="D181" sqref="D181"/>
    </sheetView>
  </sheetViews>
  <sheetFormatPr defaultColWidth="14.44140625" defaultRowHeight="15" customHeight="1"/>
  <cols>
    <col min="1" max="1" width="4" customWidth="1"/>
    <col min="2" max="2" width="16.109375" customWidth="1"/>
    <col min="3" max="3" width="28.109375" customWidth="1"/>
    <col min="4" max="4" width="27.109375" customWidth="1"/>
    <col min="5" max="5" width="10.6640625" customWidth="1"/>
    <col min="6" max="6" width="4.6640625" customWidth="1"/>
    <col min="7" max="7" width="32.109375" customWidth="1"/>
    <col min="8" max="8" width="12" customWidth="1"/>
    <col min="9" max="9" width="34.88671875" customWidth="1"/>
    <col min="10" max="26" width="8.6640625" customWidth="1"/>
  </cols>
  <sheetData>
    <row r="1" spans="1:26" ht="38.25" customHeight="1">
      <c r="A1" s="17" t="s">
        <v>915</v>
      </c>
      <c r="B1" s="20"/>
      <c r="C1" s="20"/>
      <c r="D1" s="20"/>
      <c r="E1" s="20"/>
      <c r="F1" s="20"/>
      <c r="G1" s="20"/>
      <c r="H1" s="20"/>
      <c r="I1" s="21"/>
    </row>
    <row r="2" spans="1:26" ht="18.75" customHeight="1">
      <c r="A2" s="17" t="s">
        <v>1</v>
      </c>
      <c r="B2" s="18"/>
      <c r="C2" s="18"/>
      <c r="D2" s="18"/>
      <c r="E2" s="18"/>
      <c r="F2" s="18"/>
      <c r="G2" s="18"/>
      <c r="H2" s="16"/>
      <c r="I2" s="1"/>
    </row>
    <row r="3" spans="1:26" ht="15.75" customHeight="1">
      <c r="A3" s="22"/>
      <c r="B3" s="13" t="s">
        <v>2</v>
      </c>
      <c r="C3" s="19" t="s">
        <v>3</v>
      </c>
      <c r="D3" s="13" t="s">
        <v>4</v>
      </c>
      <c r="E3" s="19" t="s">
        <v>5</v>
      </c>
      <c r="F3" s="19" t="s">
        <v>6</v>
      </c>
      <c r="G3" s="13" t="s">
        <v>7</v>
      </c>
      <c r="H3" s="22" t="s">
        <v>916</v>
      </c>
      <c r="I3" s="4" t="s">
        <v>9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6">
      <c r="A4" s="14"/>
      <c r="B4" s="14"/>
      <c r="C4" s="14"/>
      <c r="D4" s="14"/>
      <c r="E4" s="14"/>
      <c r="F4" s="14"/>
      <c r="G4" s="14"/>
      <c r="H4" s="14"/>
      <c r="I4" s="6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4.4" hidden="1">
      <c r="A5" s="7">
        <v>1</v>
      </c>
      <c r="B5" s="7" t="s">
        <v>917</v>
      </c>
      <c r="C5" s="7" t="s">
        <v>918</v>
      </c>
      <c r="D5" s="7" t="s">
        <v>919</v>
      </c>
      <c r="E5" s="7" t="s">
        <v>845</v>
      </c>
      <c r="F5" s="7" t="s">
        <v>920</v>
      </c>
      <c r="G5" s="7" t="s">
        <v>39</v>
      </c>
      <c r="H5" s="7" t="s">
        <v>16</v>
      </c>
      <c r="I5" s="8" t="s">
        <v>45</v>
      </c>
    </row>
    <row r="6" spans="1:26" ht="14.4">
      <c r="A6" s="7"/>
      <c r="B6" s="7" t="s">
        <v>921</v>
      </c>
      <c r="C6" s="7" t="s">
        <v>922</v>
      </c>
      <c r="D6" s="7" t="s">
        <v>923</v>
      </c>
      <c r="E6" s="7" t="s">
        <v>330</v>
      </c>
      <c r="F6" s="7" t="s">
        <v>920</v>
      </c>
      <c r="G6" s="7" t="s">
        <v>25</v>
      </c>
      <c r="H6" s="7" t="s">
        <v>16</v>
      </c>
      <c r="I6" s="1">
        <v>64400</v>
      </c>
    </row>
    <row r="7" spans="1:26" ht="14.4" hidden="1">
      <c r="A7" s="7">
        <v>3</v>
      </c>
      <c r="B7" s="7" t="s">
        <v>924</v>
      </c>
      <c r="C7" s="7" t="s">
        <v>925</v>
      </c>
      <c r="D7" s="7" t="s">
        <v>926</v>
      </c>
      <c r="E7" s="7" t="s">
        <v>502</v>
      </c>
      <c r="F7" s="7" t="s">
        <v>920</v>
      </c>
      <c r="G7" s="7" t="s">
        <v>25</v>
      </c>
      <c r="H7" s="7" t="s">
        <v>16</v>
      </c>
      <c r="I7" s="8" t="s">
        <v>45</v>
      </c>
    </row>
    <row r="8" spans="1:26" ht="14.4">
      <c r="A8" s="7"/>
      <c r="B8" s="7" t="s">
        <v>927</v>
      </c>
      <c r="C8" s="7" t="s">
        <v>928</v>
      </c>
      <c r="D8" s="7" t="s">
        <v>929</v>
      </c>
      <c r="E8" s="7" t="s">
        <v>930</v>
      </c>
      <c r="F8" s="7" t="s">
        <v>920</v>
      </c>
      <c r="G8" s="7" t="s">
        <v>15</v>
      </c>
      <c r="H8" s="7" t="s">
        <v>16</v>
      </c>
      <c r="I8" s="1">
        <v>56600</v>
      </c>
    </row>
    <row r="9" spans="1:26" ht="14.4" hidden="1">
      <c r="A9" s="7">
        <v>5</v>
      </c>
      <c r="B9" s="7" t="s">
        <v>931</v>
      </c>
      <c r="C9" s="7" t="s">
        <v>932</v>
      </c>
      <c r="D9" s="7" t="s">
        <v>933</v>
      </c>
      <c r="E9" s="7" t="s">
        <v>934</v>
      </c>
      <c r="F9" s="7" t="s">
        <v>920</v>
      </c>
      <c r="G9" s="7" t="s">
        <v>34</v>
      </c>
      <c r="H9" s="7" t="s">
        <v>16</v>
      </c>
      <c r="I9" s="8" t="s">
        <v>45</v>
      </c>
    </row>
    <row r="10" spans="1:26" ht="14.4">
      <c r="A10" s="7"/>
      <c r="B10" s="7" t="s">
        <v>935</v>
      </c>
      <c r="C10" s="7" t="s">
        <v>326</v>
      </c>
      <c r="D10" s="7" t="s">
        <v>936</v>
      </c>
      <c r="E10" s="7" t="s">
        <v>937</v>
      </c>
      <c r="F10" s="7" t="s">
        <v>920</v>
      </c>
      <c r="G10" s="7" t="s">
        <v>59</v>
      </c>
      <c r="H10" s="7" t="s">
        <v>16</v>
      </c>
      <c r="I10" s="1">
        <v>56600</v>
      </c>
    </row>
    <row r="11" spans="1:26" ht="14.4">
      <c r="A11" s="7"/>
      <c r="B11" s="7" t="s">
        <v>938</v>
      </c>
      <c r="C11" s="7" t="s">
        <v>939</v>
      </c>
      <c r="D11" s="7" t="s">
        <v>940</v>
      </c>
      <c r="E11" s="7" t="s">
        <v>941</v>
      </c>
      <c r="F11" s="7" t="s">
        <v>920</v>
      </c>
      <c r="G11" s="7" t="s">
        <v>162</v>
      </c>
      <c r="H11" s="7" t="s">
        <v>16</v>
      </c>
      <c r="I11" s="1">
        <v>64400</v>
      </c>
    </row>
    <row r="12" spans="1:26" ht="14.4">
      <c r="A12" s="7"/>
      <c r="B12" s="7" t="s">
        <v>942</v>
      </c>
      <c r="C12" s="7" t="s">
        <v>943</v>
      </c>
      <c r="D12" s="7" t="s">
        <v>944</v>
      </c>
      <c r="E12" s="7" t="s">
        <v>945</v>
      </c>
      <c r="F12" s="7" t="s">
        <v>920</v>
      </c>
      <c r="G12" s="7" t="s">
        <v>59</v>
      </c>
      <c r="H12" s="7" t="s">
        <v>16</v>
      </c>
      <c r="I12" s="1">
        <v>56600</v>
      </c>
    </row>
    <row r="13" spans="1:26" ht="14.4" hidden="1">
      <c r="A13" s="7">
        <v>9</v>
      </c>
      <c r="B13" s="7" t="s">
        <v>946</v>
      </c>
      <c r="C13" s="7" t="s">
        <v>947</v>
      </c>
      <c r="D13" s="7" t="s">
        <v>948</v>
      </c>
      <c r="E13" s="7" t="s">
        <v>949</v>
      </c>
      <c r="F13" s="7" t="s">
        <v>920</v>
      </c>
      <c r="G13" s="7" t="s">
        <v>25</v>
      </c>
      <c r="H13" s="7" t="s">
        <v>16</v>
      </c>
      <c r="I13" s="8" t="s">
        <v>45</v>
      </c>
    </row>
    <row r="14" spans="1:26" ht="14.4" hidden="1">
      <c r="A14" s="7">
        <v>10</v>
      </c>
      <c r="B14" s="7" t="s">
        <v>950</v>
      </c>
      <c r="C14" s="7" t="s">
        <v>951</v>
      </c>
      <c r="D14" s="7" t="s">
        <v>952</v>
      </c>
      <c r="E14" s="7" t="s">
        <v>953</v>
      </c>
      <c r="F14" s="7" t="s">
        <v>920</v>
      </c>
      <c r="G14" s="7" t="s">
        <v>39</v>
      </c>
      <c r="H14" s="7" t="s">
        <v>16</v>
      </c>
      <c r="I14" s="8" t="s">
        <v>45</v>
      </c>
    </row>
    <row r="15" spans="1:26" ht="14.4">
      <c r="A15" s="7"/>
      <c r="B15" s="7" t="s">
        <v>954</v>
      </c>
      <c r="C15" s="7" t="s">
        <v>955</v>
      </c>
      <c r="D15" s="7" t="s">
        <v>956</v>
      </c>
      <c r="E15" s="7" t="s">
        <v>957</v>
      </c>
      <c r="F15" s="7" t="s">
        <v>920</v>
      </c>
      <c r="G15" s="7" t="s">
        <v>15</v>
      </c>
      <c r="H15" s="7" t="s">
        <v>16</v>
      </c>
      <c r="I15" s="1">
        <v>56600</v>
      </c>
    </row>
    <row r="16" spans="1:26" ht="14.4">
      <c r="A16" s="7"/>
      <c r="B16" s="7" t="s">
        <v>958</v>
      </c>
      <c r="C16" s="7" t="s">
        <v>959</v>
      </c>
      <c r="D16" s="7" t="s">
        <v>960</v>
      </c>
      <c r="E16" s="7" t="s">
        <v>961</v>
      </c>
      <c r="F16" s="7" t="s">
        <v>920</v>
      </c>
      <c r="G16" s="7" t="s">
        <v>15</v>
      </c>
      <c r="H16" s="7" t="s">
        <v>16</v>
      </c>
      <c r="I16" s="1">
        <v>56600</v>
      </c>
    </row>
    <row r="17" spans="1:9" ht="14.4" hidden="1">
      <c r="A17" s="7">
        <v>13</v>
      </c>
      <c r="B17" s="7" t="s">
        <v>962</v>
      </c>
      <c r="C17" s="7" t="s">
        <v>963</v>
      </c>
      <c r="D17" s="7" t="s">
        <v>964</v>
      </c>
      <c r="E17" s="7" t="s">
        <v>965</v>
      </c>
      <c r="F17" s="7" t="s">
        <v>920</v>
      </c>
      <c r="G17" s="7" t="s">
        <v>198</v>
      </c>
      <c r="H17" s="7" t="s">
        <v>16</v>
      </c>
      <c r="I17" s="8" t="s">
        <v>45</v>
      </c>
    </row>
    <row r="18" spans="1:9" ht="14.4">
      <c r="A18" s="7"/>
      <c r="B18" s="7" t="s">
        <v>966</v>
      </c>
      <c r="C18" s="7" t="s">
        <v>967</v>
      </c>
      <c r="D18" s="7" t="s">
        <v>968</v>
      </c>
      <c r="E18" s="7" t="s">
        <v>213</v>
      </c>
      <c r="F18" s="7" t="s">
        <v>920</v>
      </c>
      <c r="G18" s="7" t="s">
        <v>162</v>
      </c>
      <c r="H18" s="7" t="s">
        <v>16</v>
      </c>
      <c r="I18" s="1">
        <v>6600</v>
      </c>
    </row>
    <row r="19" spans="1:9" ht="14.4" hidden="1">
      <c r="A19" s="7">
        <v>15</v>
      </c>
      <c r="B19" s="7" t="s">
        <v>969</v>
      </c>
      <c r="C19" s="7" t="s">
        <v>970</v>
      </c>
      <c r="D19" s="7" t="s">
        <v>971</v>
      </c>
      <c r="E19" s="7" t="s">
        <v>972</v>
      </c>
      <c r="F19" s="7" t="s">
        <v>920</v>
      </c>
      <c r="G19" s="7" t="s">
        <v>85</v>
      </c>
      <c r="H19" s="7" t="s">
        <v>16</v>
      </c>
      <c r="I19" s="8" t="s">
        <v>45</v>
      </c>
    </row>
    <row r="20" spans="1:9" ht="14.4" hidden="1">
      <c r="A20" s="7">
        <v>16</v>
      </c>
      <c r="B20" s="7" t="s">
        <v>973</v>
      </c>
      <c r="C20" s="7" t="s">
        <v>974</v>
      </c>
      <c r="D20" s="7" t="s">
        <v>975</v>
      </c>
      <c r="E20" s="7" t="s">
        <v>976</v>
      </c>
      <c r="F20" s="7" t="s">
        <v>920</v>
      </c>
      <c r="G20" s="7" t="s">
        <v>34</v>
      </c>
      <c r="H20" s="7" t="s">
        <v>16</v>
      </c>
      <c r="I20" s="8" t="s">
        <v>45</v>
      </c>
    </row>
    <row r="21" spans="1:9" ht="15.75" customHeight="1">
      <c r="A21" s="7"/>
      <c r="B21" s="7" t="s">
        <v>977</v>
      </c>
      <c r="C21" s="7" t="s">
        <v>978</v>
      </c>
      <c r="D21" s="7" t="s">
        <v>979</v>
      </c>
      <c r="E21" s="7" t="s">
        <v>980</v>
      </c>
      <c r="F21" s="7" t="s">
        <v>920</v>
      </c>
      <c r="G21" s="7" t="s">
        <v>34</v>
      </c>
      <c r="H21" s="7" t="s">
        <v>16</v>
      </c>
      <c r="I21" s="1">
        <v>64400</v>
      </c>
    </row>
    <row r="22" spans="1:9" ht="15.75" customHeight="1">
      <c r="A22" s="7"/>
      <c r="B22" s="7" t="s">
        <v>981</v>
      </c>
      <c r="C22" s="7" t="s">
        <v>982</v>
      </c>
      <c r="D22" s="7" t="s">
        <v>983</v>
      </c>
      <c r="E22" s="7" t="s">
        <v>984</v>
      </c>
      <c r="F22" s="7" t="s">
        <v>920</v>
      </c>
      <c r="G22" s="7" t="s">
        <v>162</v>
      </c>
      <c r="H22" s="7" t="s">
        <v>16</v>
      </c>
      <c r="I22" s="1">
        <v>56600</v>
      </c>
    </row>
    <row r="23" spans="1:9" ht="15.75" customHeight="1">
      <c r="A23" s="7"/>
      <c r="B23" s="7" t="s">
        <v>985</v>
      </c>
      <c r="C23" s="7" t="s">
        <v>986</v>
      </c>
      <c r="D23" s="7" t="s">
        <v>987</v>
      </c>
      <c r="E23" s="7" t="s">
        <v>988</v>
      </c>
      <c r="F23" s="7" t="s">
        <v>920</v>
      </c>
      <c r="G23" s="7" t="s">
        <v>59</v>
      </c>
      <c r="H23" s="7" t="s">
        <v>16</v>
      </c>
      <c r="I23" s="1">
        <v>56600</v>
      </c>
    </row>
    <row r="24" spans="1:9" ht="15.75" hidden="1" customHeight="1">
      <c r="A24" s="7">
        <v>20</v>
      </c>
      <c r="B24" s="7" t="s">
        <v>989</v>
      </c>
      <c r="C24" s="7" t="s">
        <v>990</v>
      </c>
      <c r="D24" s="7" t="s">
        <v>991</v>
      </c>
      <c r="E24" s="7" t="s">
        <v>992</v>
      </c>
      <c r="F24" s="7" t="s">
        <v>920</v>
      </c>
      <c r="G24" s="7" t="s">
        <v>44</v>
      </c>
      <c r="H24" s="7" t="s">
        <v>16</v>
      </c>
      <c r="I24" s="8" t="s">
        <v>45</v>
      </c>
    </row>
    <row r="25" spans="1:9" ht="15.75" hidden="1" customHeight="1">
      <c r="A25" s="7">
        <v>21</v>
      </c>
      <c r="B25" s="7" t="s">
        <v>993</v>
      </c>
      <c r="C25" s="7" t="s">
        <v>994</v>
      </c>
      <c r="D25" s="7" t="s">
        <v>995</v>
      </c>
      <c r="E25" s="7" t="s">
        <v>996</v>
      </c>
      <c r="F25" s="7" t="s">
        <v>920</v>
      </c>
      <c r="G25" s="7" t="s">
        <v>162</v>
      </c>
      <c r="H25" s="7" t="s">
        <v>16</v>
      </c>
      <c r="I25" s="8" t="s">
        <v>45</v>
      </c>
    </row>
    <row r="26" spans="1:9" ht="15.75" customHeight="1">
      <c r="A26" s="7"/>
      <c r="B26" s="7" t="s">
        <v>997</v>
      </c>
      <c r="C26" s="7" t="s">
        <v>998</v>
      </c>
      <c r="D26" s="7" t="s">
        <v>999</v>
      </c>
      <c r="E26" s="7" t="s">
        <v>1000</v>
      </c>
      <c r="F26" s="7" t="s">
        <v>920</v>
      </c>
      <c r="G26" s="7" t="s">
        <v>39</v>
      </c>
      <c r="H26" s="7" t="s">
        <v>16</v>
      </c>
      <c r="I26" s="1">
        <v>56600</v>
      </c>
    </row>
    <row r="27" spans="1:9" ht="15.75" customHeight="1">
      <c r="A27" s="7"/>
      <c r="B27" s="7" t="s">
        <v>1001</v>
      </c>
      <c r="C27" s="7" t="s">
        <v>1002</v>
      </c>
      <c r="D27" s="7" t="s">
        <v>1003</v>
      </c>
      <c r="E27" s="7" t="s">
        <v>1004</v>
      </c>
      <c r="F27" s="7" t="s">
        <v>920</v>
      </c>
      <c r="G27" s="7" t="s">
        <v>44</v>
      </c>
      <c r="H27" s="7" t="s">
        <v>16</v>
      </c>
      <c r="I27" s="1">
        <v>64400</v>
      </c>
    </row>
    <row r="28" spans="1:9" ht="15.75" hidden="1" customHeight="1">
      <c r="A28" s="7">
        <v>24</v>
      </c>
      <c r="B28" s="7" t="s">
        <v>1005</v>
      </c>
      <c r="C28" s="7" t="s">
        <v>1006</v>
      </c>
      <c r="D28" s="7" t="s">
        <v>1007</v>
      </c>
      <c r="E28" s="7" t="s">
        <v>1008</v>
      </c>
      <c r="F28" s="7" t="s">
        <v>920</v>
      </c>
      <c r="G28" s="7" t="s">
        <v>44</v>
      </c>
      <c r="H28" s="7" t="s">
        <v>16</v>
      </c>
      <c r="I28" s="8" t="s">
        <v>45</v>
      </c>
    </row>
    <row r="29" spans="1:9" ht="15.75" hidden="1" customHeight="1">
      <c r="A29" s="7">
        <v>25</v>
      </c>
      <c r="B29" s="7" t="s">
        <v>1009</v>
      </c>
      <c r="C29" s="7" t="s">
        <v>1010</v>
      </c>
      <c r="D29" s="7" t="s">
        <v>1011</v>
      </c>
      <c r="E29" s="7" t="s">
        <v>1012</v>
      </c>
      <c r="F29" s="7" t="s">
        <v>920</v>
      </c>
      <c r="G29" s="7" t="s">
        <v>59</v>
      </c>
      <c r="H29" s="7" t="s">
        <v>16</v>
      </c>
      <c r="I29" s="8" t="s">
        <v>45</v>
      </c>
    </row>
    <row r="30" spans="1:9" ht="15.75" hidden="1" customHeight="1">
      <c r="A30" s="7">
        <v>26</v>
      </c>
      <c r="B30" s="7" t="s">
        <v>1013</v>
      </c>
      <c r="C30" s="7" t="s">
        <v>1014</v>
      </c>
      <c r="D30" s="7" t="s">
        <v>1015</v>
      </c>
      <c r="E30" s="7" t="s">
        <v>1016</v>
      </c>
      <c r="F30" s="7" t="s">
        <v>920</v>
      </c>
      <c r="G30" s="7" t="s">
        <v>50</v>
      </c>
      <c r="H30" s="7" t="s">
        <v>16</v>
      </c>
      <c r="I30" s="8" t="s">
        <v>45</v>
      </c>
    </row>
    <row r="31" spans="1:9" ht="15.75" customHeight="1">
      <c r="A31" s="7"/>
      <c r="B31" s="7" t="s">
        <v>1017</v>
      </c>
      <c r="C31" s="7" t="s">
        <v>1018</v>
      </c>
      <c r="D31" s="7" t="s">
        <v>1019</v>
      </c>
      <c r="E31" s="7" t="s">
        <v>1020</v>
      </c>
      <c r="F31" s="7" t="s">
        <v>920</v>
      </c>
      <c r="G31" s="7" t="s">
        <v>44</v>
      </c>
      <c r="H31" s="7" t="s">
        <v>16</v>
      </c>
      <c r="I31" s="1">
        <v>64400</v>
      </c>
    </row>
    <row r="32" spans="1:9" ht="15.75" customHeight="1">
      <c r="A32" s="7"/>
      <c r="B32" s="7" t="s">
        <v>1021</v>
      </c>
      <c r="C32" s="7" t="s">
        <v>1022</v>
      </c>
      <c r="D32" s="7" t="s">
        <v>1023</v>
      </c>
      <c r="E32" s="7" t="s">
        <v>601</v>
      </c>
      <c r="F32" s="7" t="s">
        <v>920</v>
      </c>
      <c r="G32" s="7" t="s">
        <v>15</v>
      </c>
      <c r="H32" s="7" t="s">
        <v>16</v>
      </c>
      <c r="I32" s="1">
        <v>56600</v>
      </c>
    </row>
    <row r="33" spans="1:9" ht="15.75" hidden="1" customHeight="1">
      <c r="A33" s="7">
        <v>29</v>
      </c>
      <c r="B33" s="7" t="s">
        <v>1024</v>
      </c>
      <c r="C33" s="7" t="s">
        <v>1025</v>
      </c>
      <c r="D33" s="7" t="s">
        <v>1026</v>
      </c>
      <c r="E33" s="7" t="s">
        <v>1027</v>
      </c>
      <c r="F33" s="7" t="s">
        <v>920</v>
      </c>
      <c r="G33" s="7" t="s">
        <v>44</v>
      </c>
      <c r="H33" s="7" t="s">
        <v>16</v>
      </c>
      <c r="I33" s="8" t="s">
        <v>45</v>
      </c>
    </row>
    <row r="34" spans="1:9" ht="15.75" customHeight="1">
      <c r="A34" s="7"/>
      <c r="B34" s="7" t="s">
        <v>1028</v>
      </c>
      <c r="C34" s="7" t="s">
        <v>1029</v>
      </c>
      <c r="D34" s="7" t="s">
        <v>1030</v>
      </c>
      <c r="E34" s="7" t="s">
        <v>1031</v>
      </c>
      <c r="F34" s="7" t="s">
        <v>920</v>
      </c>
      <c r="G34" s="7" t="s">
        <v>44</v>
      </c>
      <c r="H34" s="7" t="s">
        <v>16</v>
      </c>
      <c r="I34" s="1">
        <v>64400</v>
      </c>
    </row>
    <row r="35" spans="1:9" ht="15.75" customHeight="1">
      <c r="A35" s="7"/>
      <c r="B35" s="7" t="s">
        <v>1032</v>
      </c>
      <c r="C35" s="7" t="s">
        <v>1033</v>
      </c>
      <c r="D35" s="7" t="s">
        <v>1034</v>
      </c>
      <c r="E35" s="7" t="s">
        <v>1035</v>
      </c>
      <c r="F35" s="7" t="s">
        <v>920</v>
      </c>
      <c r="G35" s="7" t="s">
        <v>15</v>
      </c>
      <c r="H35" s="7" t="s">
        <v>16</v>
      </c>
      <c r="I35" s="1">
        <v>56600</v>
      </c>
    </row>
    <row r="36" spans="1:9" ht="15.75" customHeight="1">
      <c r="A36" s="7"/>
      <c r="B36" s="7" t="s">
        <v>1036</v>
      </c>
      <c r="C36" s="7" t="s">
        <v>1037</v>
      </c>
      <c r="D36" s="7" t="s">
        <v>1038</v>
      </c>
      <c r="E36" s="7" t="s">
        <v>1039</v>
      </c>
      <c r="F36" s="7" t="s">
        <v>920</v>
      </c>
      <c r="G36" s="7" t="s">
        <v>34</v>
      </c>
      <c r="H36" s="7" t="s">
        <v>16</v>
      </c>
      <c r="I36" s="1">
        <v>56600</v>
      </c>
    </row>
    <row r="37" spans="1:9" ht="15.75" customHeight="1">
      <c r="A37" s="7"/>
      <c r="B37" s="7" t="s">
        <v>1040</v>
      </c>
      <c r="C37" s="7" t="s">
        <v>1041</v>
      </c>
      <c r="D37" s="7" t="s">
        <v>1042</v>
      </c>
      <c r="E37" s="7" t="s">
        <v>452</v>
      </c>
      <c r="F37" s="7" t="s">
        <v>920</v>
      </c>
      <c r="G37" s="7" t="s">
        <v>50</v>
      </c>
      <c r="H37" s="7" t="s">
        <v>16</v>
      </c>
      <c r="I37" s="1">
        <v>56600</v>
      </c>
    </row>
    <row r="38" spans="1:9" ht="15.75" customHeight="1">
      <c r="A38" s="7"/>
      <c r="B38" s="7" t="s">
        <v>1043</v>
      </c>
      <c r="C38" s="7" t="s">
        <v>1044</v>
      </c>
      <c r="D38" s="7" t="s">
        <v>1045</v>
      </c>
      <c r="E38" s="7" t="s">
        <v>1046</v>
      </c>
      <c r="F38" s="7" t="s">
        <v>920</v>
      </c>
      <c r="G38" s="7" t="s">
        <v>50</v>
      </c>
      <c r="H38" s="7" t="s">
        <v>16</v>
      </c>
      <c r="I38" s="1">
        <v>56600</v>
      </c>
    </row>
    <row r="39" spans="1:9" ht="15.75" customHeight="1">
      <c r="A39" s="7"/>
      <c r="B39" s="7" t="s">
        <v>1047</v>
      </c>
      <c r="C39" s="7" t="s">
        <v>1048</v>
      </c>
      <c r="D39" s="7" t="s">
        <v>1049</v>
      </c>
      <c r="E39" s="7" t="s">
        <v>1050</v>
      </c>
      <c r="F39" s="7" t="s">
        <v>920</v>
      </c>
      <c r="G39" s="7" t="s">
        <v>44</v>
      </c>
      <c r="H39" s="7" t="s">
        <v>16</v>
      </c>
      <c r="I39" s="1">
        <v>64400</v>
      </c>
    </row>
    <row r="40" spans="1:9" ht="15.75" customHeight="1">
      <c r="A40" s="7"/>
      <c r="B40" s="7" t="s">
        <v>1051</v>
      </c>
      <c r="C40" s="7" t="s">
        <v>1052</v>
      </c>
      <c r="D40" s="7" t="s">
        <v>1053</v>
      </c>
      <c r="E40" s="7" t="s">
        <v>1054</v>
      </c>
      <c r="F40" s="7" t="s">
        <v>920</v>
      </c>
      <c r="G40" s="7" t="s">
        <v>50</v>
      </c>
      <c r="H40" s="7" t="s">
        <v>16</v>
      </c>
      <c r="I40" s="1">
        <v>56600</v>
      </c>
    </row>
    <row r="41" spans="1:9" ht="15.75" customHeight="1">
      <c r="A41" s="7"/>
      <c r="B41" s="7" t="s">
        <v>1055</v>
      </c>
      <c r="C41" s="7" t="s">
        <v>1056</v>
      </c>
      <c r="D41" s="7" t="s">
        <v>1057</v>
      </c>
      <c r="E41" s="7" t="s">
        <v>1058</v>
      </c>
      <c r="F41" s="7" t="s">
        <v>920</v>
      </c>
      <c r="G41" s="7" t="s">
        <v>85</v>
      </c>
      <c r="H41" s="7" t="s">
        <v>16</v>
      </c>
      <c r="I41" s="1">
        <v>56600</v>
      </c>
    </row>
    <row r="42" spans="1:9" ht="15.75" customHeight="1">
      <c r="A42" s="7"/>
      <c r="B42" s="7" t="s">
        <v>1059</v>
      </c>
      <c r="C42" s="7" t="s">
        <v>1060</v>
      </c>
      <c r="D42" s="7" t="s">
        <v>1061</v>
      </c>
      <c r="E42" s="7" t="s">
        <v>1062</v>
      </c>
      <c r="F42" s="7" t="s">
        <v>920</v>
      </c>
      <c r="G42" s="7" t="s">
        <v>29</v>
      </c>
      <c r="H42" s="7" t="s">
        <v>16</v>
      </c>
      <c r="I42" s="1">
        <v>56600</v>
      </c>
    </row>
    <row r="43" spans="1:9" ht="15.75" customHeight="1">
      <c r="A43" s="7"/>
      <c r="B43" s="7" t="s">
        <v>1063</v>
      </c>
      <c r="C43" s="7" t="s">
        <v>1064</v>
      </c>
      <c r="D43" s="7" t="s">
        <v>1065</v>
      </c>
      <c r="E43" s="7" t="s">
        <v>1066</v>
      </c>
      <c r="F43" s="7" t="s">
        <v>920</v>
      </c>
      <c r="G43" s="7" t="s">
        <v>29</v>
      </c>
      <c r="H43" s="7" t="s">
        <v>16</v>
      </c>
      <c r="I43" s="1">
        <v>56600</v>
      </c>
    </row>
    <row r="44" spans="1:9" ht="15.75" customHeight="1">
      <c r="A44" s="7"/>
      <c r="B44" s="7" t="s">
        <v>1067</v>
      </c>
      <c r="C44" s="7" t="s">
        <v>1068</v>
      </c>
      <c r="D44" s="7" t="s">
        <v>1069</v>
      </c>
      <c r="E44" s="7" t="s">
        <v>1070</v>
      </c>
      <c r="F44" s="7" t="s">
        <v>920</v>
      </c>
      <c r="G44" s="7" t="s">
        <v>59</v>
      </c>
      <c r="H44" s="7" t="s">
        <v>16</v>
      </c>
      <c r="I44" s="1">
        <v>56600</v>
      </c>
    </row>
    <row r="45" spans="1:9" ht="15.75" hidden="1" customHeight="1">
      <c r="A45" s="7">
        <v>41</v>
      </c>
      <c r="B45" s="7" t="s">
        <v>1071</v>
      </c>
      <c r="C45" s="7" t="s">
        <v>1072</v>
      </c>
      <c r="D45" s="7" t="s">
        <v>1073</v>
      </c>
      <c r="E45" s="7" t="s">
        <v>1074</v>
      </c>
      <c r="F45" s="7" t="s">
        <v>920</v>
      </c>
      <c r="G45" s="7" t="s">
        <v>162</v>
      </c>
      <c r="H45" s="7" t="s">
        <v>16</v>
      </c>
      <c r="I45" s="8" t="s">
        <v>45</v>
      </c>
    </row>
    <row r="46" spans="1:9" ht="15.75" customHeight="1">
      <c r="A46" s="7"/>
      <c r="B46" s="7" t="s">
        <v>1075</v>
      </c>
      <c r="C46" s="7" t="s">
        <v>1076</v>
      </c>
      <c r="D46" s="7" t="s">
        <v>1077</v>
      </c>
      <c r="E46" s="7" t="s">
        <v>437</v>
      </c>
      <c r="F46" s="7" t="s">
        <v>920</v>
      </c>
      <c r="G46" s="7" t="s">
        <v>15</v>
      </c>
      <c r="H46" s="7" t="s">
        <v>16</v>
      </c>
      <c r="I46" s="1">
        <v>56600</v>
      </c>
    </row>
    <row r="47" spans="1:9" ht="15.75" customHeight="1">
      <c r="A47" s="7"/>
      <c r="B47" s="7" t="s">
        <v>1078</v>
      </c>
      <c r="C47" s="7" t="s">
        <v>1079</v>
      </c>
      <c r="D47" s="7" t="s">
        <v>1080</v>
      </c>
      <c r="E47" s="7" t="s">
        <v>1081</v>
      </c>
      <c r="F47" s="7" t="s">
        <v>920</v>
      </c>
      <c r="G47" s="7" t="s">
        <v>15</v>
      </c>
      <c r="H47" s="7" t="s">
        <v>16</v>
      </c>
      <c r="I47" s="1">
        <v>56600</v>
      </c>
    </row>
    <row r="48" spans="1:9" ht="15.75" customHeight="1">
      <c r="A48" s="7"/>
      <c r="B48" s="7" t="s">
        <v>1082</v>
      </c>
      <c r="C48" s="7" t="s">
        <v>1083</v>
      </c>
      <c r="D48" s="7" t="s">
        <v>1084</v>
      </c>
      <c r="E48" s="7" t="s">
        <v>1085</v>
      </c>
      <c r="F48" s="7" t="s">
        <v>920</v>
      </c>
      <c r="G48" s="7" t="s">
        <v>39</v>
      </c>
      <c r="H48" s="7" t="s">
        <v>16</v>
      </c>
      <c r="I48" s="1">
        <v>64400</v>
      </c>
    </row>
    <row r="49" spans="1:9" ht="15.75" customHeight="1">
      <c r="A49" s="7"/>
      <c r="B49" s="7" t="s">
        <v>1086</v>
      </c>
      <c r="C49" s="7" t="s">
        <v>1087</v>
      </c>
      <c r="D49" s="7" t="s">
        <v>1088</v>
      </c>
      <c r="E49" s="7" t="s">
        <v>1089</v>
      </c>
      <c r="F49" s="7" t="s">
        <v>920</v>
      </c>
      <c r="G49" s="7" t="s">
        <v>162</v>
      </c>
      <c r="H49" s="7" t="s">
        <v>16</v>
      </c>
      <c r="I49" s="1">
        <v>56600</v>
      </c>
    </row>
    <row r="50" spans="1:9" ht="15.75" customHeight="1">
      <c r="A50" s="7"/>
      <c r="B50" s="7" t="s">
        <v>1090</v>
      </c>
      <c r="C50" s="7" t="s">
        <v>1091</v>
      </c>
      <c r="D50" s="7" t="s">
        <v>1092</v>
      </c>
      <c r="E50" s="7" t="s">
        <v>1093</v>
      </c>
      <c r="F50" s="7" t="s">
        <v>920</v>
      </c>
      <c r="G50" s="7" t="s">
        <v>39</v>
      </c>
      <c r="H50" s="7" t="s">
        <v>16</v>
      </c>
      <c r="I50" s="1">
        <v>64400</v>
      </c>
    </row>
    <row r="51" spans="1:9" ht="15.75" customHeight="1">
      <c r="A51" s="7"/>
      <c r="B51" s="7" t="s">
        <v>1094</v>
      </c>
      <c r="C51" s="7" t="s">
        <v>1095</v>
      </c>
      <c r="D51" s="7" t="s">
        <v>1096</v>
      </c>
      <c r="E51" s="7" t="s">
        <v>1097</v>
      </c>
      <c r="F51" s="7" t="s">
        <v>920</v>
      </c>
      <c r="G51" s="7" t="s">
        <v>72</v>
      </c>
      <c r="H51" s="7" t="s">
        <v>16</v>
      </c>
      <c r="I51" s="1">
        <v>56600</v>
      </c>
    </row>
    <row r="52" spans="1:9" ht="15.75" customHeight="1">
      <c r="A52" s="7"/>
      <c r="B52" s="7" t="s">
        <v>1098</v>
      </c>
      <c r="C52" s="7" t="s">
        <v>1099</v>
      </c>
      <c r="D52" s="7" t="s">
        <v>1100</v>
      </c>
      <c r="E52" s="7" t="s">
        <v>1089</v>
      </c>
      <c r="F52" s="7" t="s">
        <v>920</v>
      </c>
      <c r="G52" s="7" t="s">
        <v>50</v>
      </c>
      <c r="H52" s="7" t="s">
        <v>16</v>
      </c>
      <c r="I52" s="1">
        <v>56600</v>
      </c>
    </row>
    <row r="53" spans="1:9" ht="15.75" customHeight="1">
      <c r="A53" s="7"/>
      <c r="B53" s="7" t="s">
        <v>1101</v>
      </c>
      <c r="C53" s="7" t="s">
        <v>1102</v>
      </c>
      <c r="D53" s="7" t="s">
        <v>1103</v>
      </c>
      <c r="E53" s="7" t="s">
        <v>1104</v>
      </c>
      <c r="F53" s="7" t="s">
        <v>920</v>
      </c>
      <c r="G53" s="7" t="s">
        <v>39</v>
      </c>
      <c r="H53" s="7" t="s">
        <v>16</v>
      </c>
      <c r="I53" s="1">
        <v>56600</v>
      </c>
    </row>
    <row r="54" spans="1:9" ht="15.75" hidden="1" customHeight="1">
      <c r="A54" s="7">
        <v>50</v>
      </c>
      <c r="B54" s="7" t="s">
        <v>1105</v>
      </c>
      <c r="C54" s="7" t="s">
        <v>1106</v>
      </c>
      <c r="D54" s="7" t="s">
        <v>1107</v>
      </c>
      <c r="E54" s="7" t="s">
        <v>1108</v>
      </c>
      <c r="F54" s="7" t="s">
        <v>920</v>
      </c>
      <c r="G54" s="7" t="s">
        <v>25</v>
      </c>
      <c r="H54" s="7" t="s">
        <v>16</v>
      </c>
      <c r="I54" s="8" t="s">
        <v>45</v>
      </c>
    </row>
    <row r="55" spans="1:9" ht="15.75" customHeight="1">
      <c r="A55" s="7"/>
      <c r="B55" s="7" t="s">
        <v>1109</v>
      </c>
      <c r="C55" s="7" t="s">
        <v>1110</v>
      </c>
      <c r="D55" s="7" t="s">
        <v>1111</v>
      </c>
      <c r="E55" s="7" t="s">
        <v>1112</v>
      </c>
      <c r="F55" s="7" t="s">
        <v>920</v>
      </c>
      <c r="G55" s="7" t="s">
        <v>44</v>
      </c>
      <c r="H55" s="7" t="s">
        <v>16</v>
      </c>
      <c r="I55" s="1">
        <v>56600</v>
      </c>
    </row>
    <row r="56" spans="1:9" ht="15.75" hidden="1" customHeight="1">
      <c r="A56" s="7">
        <v>52</v>
      </c>
      <c r="B56" s="7" t="s">
        <v>1113</v>
      </c>
      <c r="C56" s="7" t="s">
        <v>1114</v>
      </c>
      <c r="D56" s="7" t="s">
        <v>1115</v>
      </c>
      <c r="E56" s="7" t="s">
        <v>260</v>
      </c>
      <c r="F56" s="7" t="s">
        <v>920</v>
      </c>
      <c r="G56" s="7" t="s">
        <v>39</v>
      </c>
      <c r="H56" s="7" t="s">
        <v>16</v>
      </c>
      <c r="I56" s="8" t="s">
        <v>45</v>
      </c>
    </row>
    <row r="57" spans="1:9" ht="15.75" customHeight="1">
      <c r="A57" s="7"/>
      <c r="B57" s="7" t="s">
        <v>1116</v>
      </c>
      <c r="C57" s="7" t="s">
        <v>1117</v>
      </c>
      <c r="D57" s="7" t="s">
        <v>1118</v>
      </c>
      <c r="E57" s="7" t="s">
        <v>67</v>
      </c>
      <c r="F57" s="7" t="s">
        <v>920</v>
      </c>
      <c r="G57" s="7" t="s">
        <v>50</v>
      </c>
      <c r="H57" s="7" t="s">
        <v>16</v>
      </c>
      <c r="I57" s="1">
        <v>56600</v>
      </c>
    </row>
    <row r="58" spans="1:9" ht="15.75" customHeight="1">
      <c r="A58" s="7"/>
      <c r="B58" s="7" t="s">
        <v>1119</v>
      </c>
      <c r="C58" s="7" t="s">
        <v>1120</v>
      </c>
      <c r="D58" s="7" t="s">
        <v>1121</v>
      </c>
      <c r="E58" s="7" t="s">
        <v>1122</v>
      </c>
      <c r="F58" s="7" t="s">
        <v>920</v>
      </c>
      <c r="G58" s="7" t="s">
        <v>15</v>
      </c>
      <c r="H58" s="7" t="s">
        <v>16</v>
      </c>
      <c r="I58" s="1">
        <v>56600</v>
      </c>
    </row>
    <row r="59" spans="1:9" ht="15.75" customHeight="1">
      <c r="A59" s="7"/>
      <c r="B59" s="7" t="s">
        <v>1123</v>
      </c>
      <c r="C59" s="7" t="s">
        <v>1124</v>
      </c>
      <c r="D59" s="7" t="s">
        <v>1125</v>
      </c>
      <c r="E59" s="7" t="s">
        <v>1126</v>
      </c>
      <c r="F59" s="7" t="s">
        <v>920</v>
      </c>
      <c r="G59" s="7" t="s">
        <v>50</v>
      </c>
      <c r="H59" s="7" t="s">
        <v>16</v>
      </c>
      <c r="I59" s="1">
        <v>56600</v>
      </c>
    </row>
    <row r="60" spans="1:9" ht="15.75" customHeight="1">
      <c r="A60" s="7"/>
      <c r="B60" s="7" t="s">
        <v>1127</v>
      </c>
      <c r="C60" s="7" t="s">
        <v>1128</v>
      </c>
      <c r="D60" s="7" t="s">
        <v>1129</v>
      </c>
      <c r="E60" s="7" t="s">
        <v>54</v>
      </c>
      <c r="F60" s="7" t="s">
        <v>920</v>
      </c>
      <c r="G60" s="7" t="s">
        <v>15</v>
      </c>
      <c r="H60" s="7" t="s">
        <v>16</v>
      </c>
      <c r="I60" s="1">
        <v>56600</v>
      </c>
    </row>
    <row r="61" spans="1:9" ht="15.75" customHeight="1">
      <c r="A61" s="7"/>
      <c r="B61" s="7" t="s">
        <v>1130</v>
      </c>
      <c r="C61" s="7" t="s">
        <v>1131</v>
      </c>
      <c r="D61" s="7" t="s">
        <v>1132</v>
      </c>
      <c r="E61" s="7" t="s">
        <v>1133</v>
      </c>
      <c r="F61" s="7" t="s">
        <v>920</v>
      </c>
      <c r="G61" s="7" t="s">
        <v>72</v>
      </c>
      <c r="H61" s="7" t="s">
        <v>16</v>
      </c>
      <c r="I61" s="1">
        <v>56600</v>
      </c>
    </row>
    <row r="62" spans="1:9" ht="15.75" hidden="1" customHeight="1">
      <c r="A62" s="7">
        <v>58</v>
      </c>
      <c r="B62" s="7" t="s">
        <v>1134</v>
      </c>
      <c r="C62" s="7" t="s">
        <v>1135</v>
      </c>
      <c r="D62" s="7" t="s">
        <v>1136</v>
      </c>
      <c r="E62" s="7" t="s">
        <v>1137</v>
      </c>
      <c r="F62" s="7" t="s">
        <v>920</v>
      </c>
      <c r="G62" s="7" t="s">
        <v>44</v>
      </c>
      <c r="H62" s="7" t="s">
        <v>16</v>
      </c>
      <c r="I62" s="8" t="s">
        <v>45</v>
      </c>
    </row>
    <row r="63" spans="1:9" ht="15.75" hidden="1" customHeight="1">
      <c r="A63" s="7">
        <v>59</v>
      </c>
      <c r="B63" s="7" t="s">
        <v>1138</v>
      </c>
      <c r="C63" s="7" t="s">
        <v>1139</v>
      </c>
      <c r="D63" s="7" t="s">
        <v>1140</v>
      </c>
      <c r="E63" s="7" t="s">
        <v>1141</v>
      </c>
      <c r="F63" s="7" t="s">
        <v>920</v>
      </c>
      <c r="G63" s="7" t="s">
        <v>34</v>
      </c>
      <c r="H63" s="7" t="s">
        <v>16</v>
      </c>
      <c r="I63" s="8" t="s">
        <v>45</v>
      </c>
    </row>
    <row r="64" spans="1:9" ht="15.75" customHeight="1">
      <c r="A64" s="7"/>
      <c r="B64" s="7" t="s">
        <v>1142</v>
      </c>
      <c r="C64" s="7" t="s">
        <v>1143</v>
      </c>
      <c r="D64" s="7" t="s">
        <v>1144</v>
      </c>
      <c r="E64" s="7" t="s">
        <v>1145</v>
      </c>
      <c r="F64" s="7" t="s">
        <v>920</v>
      </c>
      <c r="G64" s="7" t="s">
        <v>29</v>
      </c>
      <c r="H64" s="7" t="s">
        <v>16</v>
      </c>
      <c r="I64" s="1">
        <v>64400</v>
      </c>
    </row>
    <row r="65" spans="1:9" ht="15.75" customHeight="1">
      <c r="A65" s="7"/>
      <c r="B65" s="7" t="s">
        <v>1146</v>
      </c>
      <c r="C65" s="7" t="s">
        <v>1147</v>
      </c>
      <c r="D65" s="7" t="s">
        <v>1148</v>
      </c>
      <c r="E65" s="7" t="s">
        <v>1149</v>
      </c>
      <c r="F65" s="7" t="s">
        <v>920</v>
      </c>
      <c r="G65" s="7" t="s">
        <v>339</v>
      </c>
      <c r="H65" s="7" t="s">
        <v>16</v>
      </c>
      <c r="I65" s="1">
        <v>64400</v>
      </c>
    </row>
    <row r="66" spans="1:9" ht="15.75" customHeight="1">
      <c r="A66" s="7"/>
      <c r="B66" s="7" t="s">
        <v>1150</v>
      </c>
      <c r="C66" s="7" t="s">
        <v>1151</v>
      </c>
      <c r="D66" s="7" t="s">
        <v>1152</v>
      </c>
      <c r="E66" s="7" t="s">
        <v>1153</v>
      </c>
      <c r="F66" s="7" t="s">
        <v>920</v>
      </c>
      <c r="G66" s="7" t="s">
        <v>198</v>
      </c>
      <c r="H66" s="7" t="s">
        <v>16</v>
      </c>
      <c r="I66" s="1">
        <v>56600</v>
      </c>
    </row>
    <row r="67" spans="1:9" ht="15.75" customHeight="1">
      <c r="A67" s="7"/>
      <c r="B67" s="7" t="s">
        <v>1154</v>
      </c>
      <c r="C67" s="7" t="s">
        <v>1155</v>
      </c>
      <c r="D67" s="7" t="s">
        <v>1156</v>
      </c>
      <c r="E67" s="7" t="s">
        <v>1157</v>
      </c>
      <c r="F67" s="7" t="s">
        <v>920</v>
      </c>
      <c r="G67" s="7" t="s">
        <v>44</v>
      </c>
      <c r="H67" s="7" t="s">
        <v>16</v>
      </c>
      <c r="I67" s="1">
        <v>64400</v>
      </c>
    </row>
    <row r="68" spans="1:9" ht="15.75" customHeight="1">
      <c r="A68" s="7"/>
      <c r="B68" s="7" t="s">
        <v>1158</v>
      </c>
      <c r="C68" s="7" t="s">
        <v>1159</v>
      </c>
      <c r="D68" s="7" t="s">
        <v>1160</v>
      </c>
      <c r="E68" s="7" t="s">
        <v>1161</v>
      </c>
      <c r="F68" s="7" t="s">
        <v>920</v>
      </c>
      <c r="G68" s="7" t="s">
        <v>198</v>
      </c>
      <c r="H68" s="7" t="s">
        <v>16</v>
      </c>
      <c r="I68" s="1">
        <v>56600</v>
      </c>
    </row>
    <row r="69" spans="1:9" ht="15.75" customHeight="1">
      <c r="A69" s="7"/>
      <c r="B69" s="7" t="s">
        <v>1162</v>
      </c>
      <c r="C69" s="7" t="s">
        <v>1163</v>
      </c>
      <c r="D69" s="7" t="s">
        <v>1164</v>
      </c>
      <c r="E69" s="7" t="s">
        <v>1165</v>
      </c>
      <c r="F69" s="7" t="s">
        <v>920</v>
      </c>
      <c r="G69" s="7" t="s">
        <v>85</v>
      </c>
      <c r="H69" s="7" t="s">
        <v>16</v>
      </c>
      <c r="I69" s="1">
        <v>64400</v>
      </c>
    </row>
    <row r="70" spans="1:9" ht="15.75" hidden="1" customHeight="1">
      <c r="A70" s="7">
        <v>66</v>
      </c>
      <c r="B70" s="7" t="s">
        <v>1166</v>
      </c>
      <c r="C70" s="7" t="s">
        <v>1167</v>
      </c>
      <c r="D70" s="7" t="s">
        <v>1168</v>
      </c>
      <c r="E70" s="7" t="s">
        <v>456</v>
      </c>
      <c r="F70" s="7" t="s">
        <v>920</v>
      </c>
      <c r="G70" s="7" t="s">
        <v>85</v>
      </c>
      <c r="H70" s="7" t="s">
        <v>16</v>
      </c>
      <c r="I70" s="8" t="s">
        <v>45</v>
      </c>
    </row>
    <row r="71" spans="1:9" ht="15.75" customHeight="1">
      <c r="A71" s="7"/>
      <c r="B71" s="7" t="s">
        <v>1169</v>
      </c>
      <c r="C71" s="7" t="s">
        <v>1170</v>
      </c>
      <c r="D71" s="7" t="s">
        <v>1171</v>
      </c>
      <c r="E71" s="7" t="s">
        <v>1172</v>
      </c>
      <c r="F71" s="7" t="s">
        <v>920</v>
      </c>
      <c r="G71" s="7" t="s">
        <v>44</v>
      </c>
      <c r="H71" s="7" t="s">
        <v>16</v>
      </c>
      <c r="I71" s="1">
        <v>64400</v>
      </c>
    </row>
    <row r="72" spans="1:9" ht="15.75" hidden="1" customHeight="1">
      <c r="A72" s="7">
        <v>68</v>
      </c>
      <c r="B72" s="7" t="s">
        <v>1173</v>
      </c>
      <c r="C72" s="7" t="s">
        <v>1174</v>
      </c>
      <c r="D72" s="7" t="s">
        <v>1175</v>
      </c>
      <c r="E72" s="7" t="s">
        <v>1176</v>
      </c>
      <c r="F72" s="7" t="s">
        <v>920</v>
      </c>
      <c r="G72" s="7" t="s">
        <v>50</v>
      </c>
      <c r="H72" s="7" t="s">
        <v>16</v>
      </c>
      <c r="I72" s="8" t="s">
        <v>45</v>
      </c>
    </row>
    <row r="73" spans="1:9" ht="15.75" customHeight="1">
      <c r="A73" s="7"/>
      <c r="B73" s="7" t="s">
        <v>1177</v>
      </c>
      <c r="C73" s="7" t="s">
        <v>1178</v>
      </c>
      <c r="D73" s="7" t="s">
        <v>1179</v>
      </c>
      <c r="E73" s="7" t="s">
        <v>1180</v>
      </c>
      <c r="F73" s="7" t="s">
        <v>920</v>
      </c>
      <c r="G73" s="7" t="s">
        <v>34</v>
      </c>
      <c r="H73" s="7" t="s">
        <v>16</v>
      </c>
      <c r="I73" s="1">
        <v>56600</v>
      </c>
    </row>
    <row r="74" spans="1:9" ht="15.75" hidden="1" customHeight="1">
      <c r="A74" s="7">
        <v>70</v>
      </c>
      <c r="B74" s="7" t="s">
        <v>1181</v>
      </c>
      <c r="C74" s="7" t="s">
        <v>1182</v>
      </c>
      <c r="D74" s="7" t="s">
        <v>1183</v>
      </c>
      <c r="E74" s="7" t="s">
        <v>1184</v>
      </c>
      <c r="F74" s="7" t="s">
        <v>920</v>
      </c>
      <c r="G74" s="7" t="s">
        <v>29</v>
      </c>
      <c r="H74" s="7" t="s">
        <v>16</v>
      </c>
      <c r="I74" s="8" t="s">
        <v>45</v>
      </c>
    </row>
    <row r="75" spans="1:9" ht="15.75" hidden="1" customHeight="1">
      <c r="A75" s="7">
        <v>71</v>
      </c>
      <c r="B75" s="7" t="s">
        <v>1185</v>
      </c>
      <c r="C75" s="7" t="s">
        <v>1186</v>
      </c>
      <c r="D75" s="7" t="s">
        <v>1187</v>
      </c>
      <c r="E75" s="7" t="s">
        <v>1188</v>
      </c>
      <c r="F75" s="7" t="s">
        <v>920</v>
      </c>
      <c r="G75" s="7" t="s">
        <v>29</v>
      </c>
      <c r="H75" s="7" t="s">
        <v>16</v>
      </c>
      <c r="I75" s="8" t="s">
        <v>45</v>
      </c>
    </row>
    <row r="76" spans="1:9" ht="15.75" hidden="1" customHeight="1">
      <c r="A76" s="7">
        <v>72</v>
      </c>
      <c r="B76" s="7" t="s">
        <v>1189</v>
      </c>
      <c r="C76" s="7" t="s">
        <v>1190</v>
      </c>
      <c r="D76" s="7" t="s">
        <v>1191</v>
      </c>
      <c r="E76" s="7" t="s">
        <v>161</v>
      </c>
      <c r="F76" s="7" t="s">
        <v>920</v>
      </c>
      <c r="G76" s="7" t="s">
        <v>162</v>
      </c>
      <c r="H76" s="7" t="s">
        <v>16</v>
      </c>
      <c r="I76" s="8" t="s">
        <v>45</v>
      </c>
    </row>
    <row r="77" spans="1:9" ht="15.75" hidden="1" customHeight="1">
      <c r="A77" s="7">
        <v>73</v>
      </c>
      <c r="B77" s="7" t="s">
        <v>1192</v>
      </c>
      <c r="C77" s="7" t="s">
        <v>1193</v>
      </c>
      <c r="D77" s="7" t="s">
        <v>1194</v>
      </c>
      <c r="E77" s="7" t="s">
        <v>1195</v>
      </c>
      <c r="F77" s="7" t="s">
        <v>920</v>
      </c>
      <c r="G77" s="7" t="s">
        <v>34</v>
      </c>
      <c r="H77" s="7" t="s">
        <v>16</v>
      </c>
      <c r="I77" s="8" t="s">
        <v>45</v>
      </c>
    </row>
    <row r="78" spans="1:9" ht="15.75" customHeight="1">
      <c r="A78" s="7"/>
      <c r="B78" s="7" t="s">
        <v>1196</v>
      </c>
      <c r="C78" s="7" t="s">
        <v>1197</v>
      </c>
      <c r="D78" s="7" t="s">
        <v>1198</v>
      </c>
      <c r="E78" s="7" t="s">
        <v>1199</v>
      </c>
      <c r="F78" s="7" t="s">
        <v>920</v>
      </c>
      <c r="G78" s="7" t="s">
        <v>39</v>
      </c>
      <c r="H78" s="7" t="s">
        <v>16</v>
      </c>
      <c r="I78" s="1">
        <v>56600</v>
      </c>
    </row>
    <row r="79" spans="1:9" ht="15.75" hidden="1" customHeight="1">
      <c r="A79" s="7">
        <v>75</v>
      </c>
      <c r="B79" s="7" t="s">
        <v>1200</v>
      </c>
      <c r="C79" s="7" t="s">
        <v>1201</v>
      </c>
      <c r="D79" s="7" t="s">
        <v>1202</v>
      </c>
      <c r="E79" s="7" t="s">
        <v>1203</v>
      </c>
      <c r="F79" s="7" t="s">
        <v>920</v>
      </c>
      <c r="G79" s="7" t="s">
        <v>44</v>
      </c>
      <c r="H79" s="7" t="s">
        <v>16</v>
      </c>
      <c r="I79" s="8" t="s">
        <v>45</v>
      </c>
    </row>
    <row r="80" spans="1:9" ht="15.75" customHeight="1">
      <c r="A80" s="7"/>
      <c r="B80" s="7" t="s">
        <v>1204</v>
      </c>
      <c r="C80" s="7" t="s">
        <v>1205</v>
      </c>
      <c r="D80" s="7" t="s">
        <v>1206</v>
      </c>
      <c r="E80" s="7" t="s">
        <v>1207</v>
      </c>
      <c r="F80" s="7" t="s">
        <v>920</v>
      </c>
      <c r="G80" s="7" t="s">
        <v>29</v>
      </c>
      <c r="H80" s="7" t="s">
        <v>16</v>
      </c>
      <c r="I80" s="1">
        <v>56600</v>
      </c>
    </row>
    <row r="81" spans="1:9" ht="15.75" customHeight="1">
      <c r="A81" s="7"/>
      <c r="B81" s="7" t="s">
        <v>1208</v>
      </c>
      <c r="C81" s="7" t="s">
        <v>1209</v>
      </c>
      <c r="D81" s="7" t="s">
        <v>1210</v>
      </c>
      <c r="E81" s="7" t="s">
        <v>1211</v>
      </c>
      <c r="F81" s="7" t="s">
        <v>920</v>
      </c>
      <c r="G81" s="7" t="s">
        <v>85</v>
      </c>
      <c r="H81" s="7" t="s">
        <v>16</v>
      </c>
      <c r="I81" s="1">
        <v>56600</v>
      </c>
    </row>
    <row r="82" spans="1:9" ht="15.75" customHeight="1">
      <c r="A82" s="7"/>
      <c r="B82" s="7" t="s">
        <v>1212</v>
      </c>
      <c r="C82" s="7" t="s">
        <v>1213</v>
      </c>
      <c r="D82" s="7" t="s">
        <v>1214</v>
      </c>
      <c r="E82" s="7" t="s">
        <v>1215</v>
      </c>
      <c r="F82" s="7" t="s">
        <v>920</v>
      </c>
      <c r="G82" s="7" t="s">
        <v>29</v>
      </c>
      <c r="H82" s="7" t="s">
        <v>16</v>
      </c>
      <c r="I82" s="1">
        <v>56600</v>
      </c>
    </row>
    <row r="83" spans="1:9" ht="15.75" customHeight="1">
      <c r="A83" s="7"/>
      <c r="B83" s="7" t="s">
        <v>1216</v>
      </c>
      <c r="C83" s="7" t="s">
        <v>1217</v>
      </c>
      <c r="D83" s="7" t="s">
        <v>1218</v>
      </c>
      <c r="E83" s="7" t="s">
        <v>1219</v>
      </c>
      <c r="F83" s="7" t="s">
        <v>920</v>
      </c>
      <c r="G83" s="7" t="s">
        <v>44</v>
      </c>
      <c r="H83" s="7" t="s">
        <v>16</v>
      </c>
      <c r="I83" s="1">
        <v>64400</v>
      </c>
    </row>
    <row r="84" spans="1:9" ht="15.75" hidden="1" customHeight="1">
      <c r="A84" s="7">
        <v>80</v>
      </c>
      <c r="B84" s="7" t="s">
        <v>1220</v>
      </c>
      <c r="C84" s="7" t="s">
        <v>796</v>
      </c>
      <c r="D84" s="7" t="s">
        <v>1221</v>
      </c>
      <c r="E84" s="7" t="s">
        <v>1222</v>
      </c>
      <c r="F84" s="7" t="s">
        <v>920</v>
      </c>
      <c r="G84" s="7" t="s">
        <v>162</v>
      </c>
      <c r="H84" s="7" t="s">
        <v>16</v>
      </c>
      <c r="I84" s="8" t="s">
        <v>45</v>
      </c>
    </row>
    <row r="85" spans="1:9" ht="15.75" customHeight="1">
      <c r="A85" s="7"/>
      <c r="B85" s="7" t="s">
        <v>1223</v>
      </c>
      <c r="C85" s="7" t="s">
        <v>1224</v>
      </c>
      <c r="D85" s="7" t="s">
        <v>1225</v>
      </c>
      <c r="E85" s="7" t="s">
        <v>1226</v>
      </c>
      <c r="F85" s="7" t="s">
        <v>920</v>
      </c>
      <c r="G85" s="7" t="s">
        <v>50</v>
      </c>
      <c r="H85" s="7" t="s">
        <v>16</v>
      </c>
      <c r="I85" s="1">
        <v>56600</v>
      </c>
    </row>
    <row r="86" spans="1:9" ht="15.75" customHeight="1">
      <c r="A86" s="7"/>
      <c r="B86" s="7" t="s">
        <v>1227</v>
      </c>
      <c r="C86" s="7" t="s">
        <v>1228</v>
      </c>
      <c r="D86" s="7" t="s">
        <v>1229</v>
      </c>
      <c r="E86" s="7" t="s">
        <v>1230</v>
      </c>
      <c r="F86" s="7" t="s">
        <v>920</v>
      </c>
      <c r="G86" s="7" t="s">
        <v>34</v>
      </c>
      <c r="H86" s="7" t="s">
        <v>16</v>
      </c>
      <c r="I86" s="1">
        <v>56600</v>
      </c>
    </row>
    <row r="87" spans="1:9" ht="15.75" hidden="1" customHeight="1">
      <c r="A87" s="7">
        <v>83</v>
      </c>
      <c r="B87" s="7" t="s">
        <v>1231</v>
      </c>
      <c r="C87" s="7" t="s">
        <v>1232</v>
      </c>
      <c r="D87" s="7" t="s">
        <v>1233</v>
      </c>
      <c r="E87" s="7" t="s">
        <v>1234</v>
      </c>
      <c r="F87" s="7" t="s">
        <v>920</v>
      </c>
      <c r="G87" s="7" t="s">
        <v>39</v>
      </c>
      <c r="H87" s="7" t="s">
        <v>16</v>
      </c>
      <c r="I87" s="8" t="s">
        <v>45</v>
      </c>
    </row>
    <row r="88" spans="1:9" ht="15.75" customHeight="1">
      <c r="A88" s="7"/>
      <c r="B88" s="7" t="s">
        <v>1235</v>
      </c>
      <c r="C88" s="7" t="s">
        <v>1236</v>
      </c>
      <c r="D88" s="7" t="s">
        <v>1237</v>
      </c>
      <c r="E88" s="7" t="s">
        <v>1238</v>
      </c>
      <c r="F88" s="7" t="s">
        <v>920</v>
      </c>
      <c r="G88" s="7" t="s">
        <v>198</v>
      </c>
      <c r="H88" s="7" t="s">
        <v>16</v>
      </c>
      <c r="I88" s="1">
        <v>56600</v>
      </c>
    </row>
    <row r="89" spans="1:9" ht="15.75" customHeight="1">
      <c r="A89" s="7"/>
      <c r="B89" s="7" t="s">
        <v>1239</v>
      </c>
      <c r="C89" s="7" t="s">
        <v>1240</v>
      </c>
      <c r="D89" s="7" t="s">
        <v>1241</v>
      </c>
      <c r="E89" s="7" t="s">
        <v>1242</v>
      </c>
      <c r="F89" s="7" t="s">
        <v>920</v>
      </c>
      <c r="G89" s="7" t="s">
        <v>15</v>
      </c>
      <c r="H89" s="7" t="s">
        <v>16</v>
      </c>
      <c r="I89" s="1">
        <v>56600</v>
      </c>
    </row>
    <row r="90" spans="1:9" ht="15.75" hidden="1" customHeight="1">
      <c r="A90" s="7">
        <v>86</v>
      </c>
      <c r="B90" s="7" t="s">
        <v>1243</v>
      </c>
      <c r="C90" s="7" t="s">
        <v>1244</v>
      </c>
      <c r="D90" s="7" t="s">
        <v>1237</v>
      </c>
      <c r="E90" s="7" t="s">
        <v>1245</v>
      </c>
      <c r="F90" s="7" t="s">
        <v>920</v>
      </c>
      <c r="G90" s="7" t="s">
        <v>44</v>
      </c>
      <c r="H90" s="7" t="s">
        <v>16</v>
      </c>
      <c r="I90" s="8" t="s">
        <v>45</v>
      </c>
    </row>
    <row r="91" spans="1:9" ht="15.75" hidden="1" customHeight="1">
      <c r="A91" s="7">
        <v>87</v>
      </c>
      <c r="B91" s="7" t="s">
        <v>1246</v>
      </c>
      <c r="C91" s="7" t="s">
        <v>1247</v>
      </c>
      <c r="D91" s="7" t="s">
        <v>1248</v>
      </c>
      <c r="E91" s="7" t="s">
        <v>1249</v>
      </c>
      <c r="F91" s="7" t="s">
        <v>920</v>
      </c>
      <c r="G91" s="7" t="s">
        <v>25</v>
      </c>
      <c r="H91" s="7" t="s">
        <v>16</v>
      </c>
      <c r="I91" s="8" t="s">
        <v>45</v>
      </c>
    </row>
    <row r="92" spans="1:9" ht="15.75" customHeight="1">
      <c r="A92" s="7"/>
      <c r="B92" s="7" t="s">
        <v>1250</v>
      </c>
      <c r="C92" s="7" t="s">
        <v>1251</v>
      </c>
      <c r="D92" s="7" t="s">
        <v>1252</v>
      </c>
      <c r="E92" s="7" t="s">
        <v>1253</v>
      </c>
      <c r="F92" s="7" t="s">
        <v>920</v>
      </c>
      <c r="G92" s="7" t="s">
        <v>15</v>
      </c>
      <c r="H92" s="7" t="s">
        <v>16</v>
      </c>
      <c r="I92" s="1">
        <v>56600</v>
      </c>
    </row>
    <row r="93" spans="1:9" ht="15.75" hidden="1" customHeight="1">
      <c r="A93" s="7">
        <v>89</v>
      </c>
      <c r="B93" s="7" t="s">
        <v>1254</v>
      </c>
      <c r="C93" s="7" t="s">
        <v>1255</v>
      </c>
      <c r="D93" s="7" t="s">
        <v>1256</v>
      </c>
      <c r="E93" s="7" t="s">
        <v>1257</v>
      </c>
      <c r="F93" s="7" t="s">
        <v>920</v>
      </c>
      <c r="G93" s="7" t="s">
        <v>162</v>
      </c>
      <c r="H93" s="7" t="s">
        <v>16</v>
      </c>
      <c r="I93" s="8" t="s">
        <v>45</v>
      </c>
    </row>
    <row r="94" spans="1:9" ht="15.75" customHeight="1">
      <c r="A94" s="7"/>
      <c r="B94" s="7" t="s">
        <v>1258</v>
      </c>
      <c r="C94" s="7" t="s">
        <v>1259</v>
      </c>
      <c r="D94" s="7" t="s">
        <v>1121</v>
      </c>
      <c r="E94" s="7" t="s">
        <v>1046</v>
      </c>
      <c r="F94" s="7" t="s">
        <v>920</v>
      </c>
      <c r="G94" s="7" t="s">
        <v>59</v>
      </c>
      <c r="H94" s="7" t="s">
        <v>16</v>
      </c>
      <c r="I94" s="1">
        <v>56600</v>
      </c>
    </row>
    <row r="95" spans="1:9" ht="15.75" hidden="1" customHeight="1">
      <c r="A95" s="7">
        <v>91</v>
      </c>
      <c r="B95" s="7" t="s">
        <v>1260</v>
      </c>
      <c r="C95" s="7" t="s">
        <v>1261</v>
      </c>
      <c r="D95" s="7" t="s">
        <v>1096</v>
      </c>
      <c r="E95" s="7" t="s">
        <v>1262</v>
      </c>
      <c r="F95" s="7" t="s">
        <v>920</v>
      </c>
      <c r="G95" s="7" t="s">
        <v>72</v>
      </c>
      <c r="H95" s="7" t="s">
        <v>16</v>
      </c>
      <c r="I95" s="8" t="s">
        <v>45</v>
      </c>
    </row>
    <row r="96" spans="1:9" ht="15.75" customHeight="1">
      <c r="A96" s="7"/>
      <c r="B96" s="7" t="s">
        <v>1263</v>
      </c>
      <c r="C96" s="7" t="s">
        <v>1264</v>
      </c>
      <c r="D96" s="7" t="s">
        <v>1265</v>
      </c>
      <c r="E96" s="7" t="s">
        <v>1266</v>
      </c>
      <c r="F96" s="7" t="s">
        <v>920</v>
      </c>
      <c r="G96" s="7" t="s">
        <v>15</v>
      </c>
      <c r="H96" s="7" t="s">
        <v>16</v>
      </c>
      <c r="I96" s="1">
        <v>6600</v>
      </c>
    </row>
    <row r="97" spans="1:9" ht="15.75" hidden="1" customHeight="1">
      <c r="A97" s="7">
        <v>93</v>
      </c>
      <c r="B97" s="7" t="s">
        <v>1267</v>
      </c>
      <c r="C97" s="7" t="s">
        <v>1268</v>
      </c>
      <c r="D97" s="7" t="s">
        <v>412</v>
      </c>
      <c r="E97" s="7" t="s">
        <v>1269</v>
      </c>
      <c r="F97" s="7" t="s">
        <v>920</v>
      </c>
      <c r="G97" s="7" t="s">
        <v>15</v>
      </c>
      <c r="H97" s="7" t="s">
        <v>16</v>
      </c>
      <c r="I97" s="8" t="s">
        <v>45</v>
      </c>
    </row>
    <row r="98" spans="1:9" ht="15.75" hidden="1" customHeight="1">
      <c r="A98" s="7">
        <v>94</v>
      </c>
      <c r="B98" s="7" t="s">
        <v>1270</v>
      </c>
      <c r="C98" s="7" t="s">
        <v>1271</v>
      </c>
      <c r="D98" s="7" t="s">
        <v>1100</v>
      </c>
      <c r="E98" s="7" t="s">
        <v>1272</v>
      </c>
      <c r="F98" s="7" t="s">
        <v>920</v>
      </c>
      <c r="G98" s="7" t="s">
        <v>50</v>
      </c>
      <c r="H98" s="7" t="s">
        <v>16</v>
      </c>
      <c r="I98" s="8" t="s">
        <v>45</v>
      </c>
    </row>
    <row r="99" spans="1:9" ht="15.75" customHeight="1">
      <c r="A99" s="7"/>
      <c r="B99" s="7" t="s">
        <v>1273</v>
      </c>
      <c r="C99" s="7" t="s">
        <v>1274</v>
      </c>
      <c r="D99" s="7" t="s">
        <v>1275</v>
      </c>
      <c r="E99" s="7" t="s">
        <v>402</v>
      </c>
      <c r="F99" s="7" t="s">
        <v>920</v>
      </c>
      <c r="G99" s="7" t="s">
        <v>44</v>
      </c>
      <c r="H99" s="7" t="s">
        <v>16</v>
      </c>
      <c r="I99" s="1">
        <v>64400</v>
      </c>
    </row>
    <row r="100" spans="1:9" ht="15.75" customHeight="1">
      <c r="A100" s="7"/>
      <c r="B100" s="7" t="s">
        <v>1276</v>
      </c>
      <c r="C100" s="7" t="s">
        <v>1277</v>
      </c>
      <c r="D100" s="7" t="s">
        <v>1278</v>
      </c>
      <c r="E100" s="7" t="s">
        <v>1279</v>
      </c>
      <c r="F100" s="7" t="s">
        <v>920</v>
      </c>
      <c r="G100" s="7" t="s">
        <v>72</v>
      </c>
      <c r="H100" s="7" t="s">
        <v>16</v>
      </c>
      <c r="I100" s="1">
        <v>56600</v>
      </c>
    </row>
    <row r="101" spans="1:9" ht="15.75" hidden="1" customHeight="1">
      <c r="A101" s="7">
        <v>97</v>
      </c>
      <c r="B101" s="7" t="s">
        <v>1280</v>
      </c>
      <c r="C101" s="7" t="s">
        <v>1281</v>
      </c>
      <c r="D101" s="7" t="s">
        <v>1282</v>
      </c>
      <c r="E101" s="7" t="s">
        <v>417</v>
      </c>
      <c r="F101" s="7" t="s">
        <v>920</v>
      </c>
      <c r="G101" s="7" t="s">
        <v>39</v>
      </c>
      <c r="H101" s="7" t="s">
        <v>16</v>
      </c>
      <c r="I101" s="8" t="s">
        <v>45</v>
      </c>
    </row>
    <row r="102" spans="1:9" ht="15.75" hidden="1" customHeight="1">
      <c r="A102" s="7">
        <v>98</v>
      </c>
      <c r="B102" s="7" t="s">
        <v>1283</v>
      </c>
      <c r="C102" s="7" t="s">
        <v>1284</v>
      </c>
      <c r="D102" s="7" t="s">
        <v>1285</v>
      </c>
      <c r="E102" s="7" t="s">
        <v>1286</v>
      </c>
      <c r="F102" s="7" t="s">
        <v>920</v>
      </c>
      <c r="G102" s="7" t="s">
        <v>162</v>
      </c>
      <c r="H102" s="7" t="s">
        <v>16</v>
      </c>
      <c r="I102" s="8" t="s">
        <v>45</v>
      </c>
    </row>
    <row r="103" spans="1:9" ht="15.75" customHeight="1">
      <c r="A103" s="7"/>
      <c r="B103" s="7" t="s">
        <v>1287</v>
      </c>
      <c r="C103" s="7" t="s">
        <v>1288</v>
      </c>
      <c r="D103" s="7" t="s">
        <v>1289</v>
      </c>
      <c r="E103" s="7" t="s">
        <v>1290</v>
      </c>
      <c r="F103" s="7" t="s">
        <v>920</v>
      </c>
      <c r="G103" s="7" t="s">
        <v>15</v>
      </c>
      <c r="H103" s="7" t="s">
        <v>16</v>
      </c>
      <c r="I103" s="1">
        <v>56600</v>
      </c>
    </row>
    <row r="104" spans="1:9" ht="15.75" hidden="1" customHeight="1">
      <c r="A104" s="7">
        <v>100</v>
      </c>
      <c r="B104" s="7" t="s">
        <v>1291</v>
      </c>
      <c r="C104" s="7" t="s">
        <v>1292</v>
      </c>
      <c r="D104" s="7" t="s">
        <v>1293</v>
      </c>
      <c r="E104" s="7" t="s">
        <v>1294</v>
      </c>
      <c r="F104" s="7" t="s">
        <v>920</v>
      </c>
      <c r="G104" s="7" t="s">
        <v>29</v>
      </c>
      <c r="H104" s="7" t="s">
        <v>16</v>
      </c>
      <c r="I104" s="8" t="s">
        <v>45</v>
      </c>
    </row>
    <row r="105" spans="1:9" ht="15.75" customHeight="1">
      <c r="A105" s="7"/>
      <c r="B105" s="7" t="s">
        <v>1295</v>
      </c>
      <c r="C105" s="7" t="s">
        <v>1296</v>
      </c>
      <c r="D105" s="7" t="s">
        <v>1297</v>
      </c>
      <c r="E105" s="7" t="s">
        <v>1298</v>
      </c>
      <c r="F105" s="7" t="s">
        <v>920</v>
      </c>
      <c r="G105" s="7" t="s">
        <v>85</v>
      </c>
      <c r="H105" s="7" t="s">
        <v>16</v>
      </c>
      <c r="I105" s="1">
        <v>64400</v>
      </c>
    </row>
    <row r="106" spans="1:9" ht="15.75" hidden="1" customHeight="1">
      <c r="A106" s="7">
        <v>102</v>
      </c>
      <c r="B106" s="7" t="s">
        <v>1299</v>
      </c>
      <c r="C106" s="7" t="s">
        <v>1300</v>
      </c>
      <c r="D106" s="7" t="s">
        <v>1301</v>
      </c>
      <c r="E106" s="7" t="s">
        <v>1302</v>
      </c>
      <c r="F106" s="7" t="s">
        <v>920</v>
      </c>
      <c r="G106" s="7" t="s">
        <v>162</v>
      </c>
      <c r="H106" s="7" t="s">
        <v>16</v>
      </c>
      <c r="I106" s="8" t="s">
        <v>45</v>
      </c>
    </row>
    <row r="107" spans="1:9" ht="15.75" customHeight="1">
      <c r="A107" s="7"/>
      <c r="B107" s="7" t="s">
        <v>1303</v>
      </c>
      <c r="C107" s="7" t="s">
        <v>1304</v>
      </c>
      <c r="D107" s="7" t="s">
        <v>1305</v>
      </c>
      <c r="E107" s="7" t="s">
        <v>798</v>
      </c>
      <c r="F107" s="7" t="s">
        <v>920</v>
      </c>
      <c r="G107" s="7" t="s">
        <v>50</v>
      </c>
      <c r="H107" s="7" t="s">
        <v>16</v>
      </c>
      <c r="I107" s="1">
        <v>56600</v>
      </c>
    </row>
    <row r="108" spans="1:9" ht="15.75" customHeight="1">
      <c r="A108" s="7"/>
      <c r="B108" s="7" t="s">
        <v>1306</v>
      </c>
      <c r="C108" s="7" t="s">
        <v>1307</v>
      </c>
      <c r="D108" s="7" t="s">
        <v>1308</v>
      </c>
      <c r="E108" s="7" t="s">
        <v>1309</v>
      </c>
      <c r="F108" s="7" t="s">
        <v>920</v>
      </c>
      <c r="G108" s="7" t="s">
        <v>34</v>
      </c>
      <c r="H108" s="7" t="s">
        <v>16</v>
      </c>
      <c r="I108" s="1">
        <v>64400</v>
      </c>
    </row>
    <row r="109" spans="1:9" ht="15.75" hidden="1" customHeight="1">
      <c r="A109" s="7">
        <v>105</v>
      </c>
      <c r="B109" s="7" t="s">
        <v>1310</v>
      </c>
      <c r="C109" s="7" t="s">
        <v>1311</v>
      </c>
      <c r="D109" s="7" t="s">
        <v>1312</v>
      </c>
      <c r="E109" s="7" t="s">
        <v>1313</v>
      </c>
      <c r="F109" s="7" t="s">
        <v>920</v>
      </c>
      <c r="G109" s="7" t="s">
        <v>44</v>
      </c>
      <c r="H109" s="7" t="s">
        <v>16</v>
      </c>
      <c r="I109" s="8" t="s">
        <v>45</v>
      </c>
    </row>
    <row r="110" spans="1:9" ht="15.75" customHeight="1">
      <c r="A110" s="7"/>
      <c r="B110" s="7" t="s">
        <v>1314</v>
      </c>
      <c r="C110" s="7" t="s">
        <v>1315</v>
      </c>
      <c r="D110" s="7" t="s">
        <v>1316</v>
      </c>
      <c r="E110" s="7" t="s">
        <v>1317</v>
      </c>
      <c r="F110" s="7" t="s">
        <v>920</v>
      </c>
      <c r="G110" s="7" t="s">
        <v>15</v>
      </c>
      <c r="H110" s="7" t="s">
        <v>16</v>
      </c>
      <c r="I110" s="1">
        <v>56600</v>
      </c>
    </row>
    <row r="111" spans="1:9" ht="15.75" hidden="1" customHeight="1">
      <c r="A111" s="7">
        <v>107</v>
      </c>
      <c r="B111" s="7" t="s">
        <v>1318</v>
      </c>
      <c r="C111" s="7" t="s">
        <v>1319</v>
      </c>
      <c r="D111" s="7" t="s">
        <v>1320</v>
      </c>
      <c r="E111" s="7" t="s">
        <v>1321</v>
      </c>
      <c r="F111" s="7" t="s">
        <v>920</v>
      </c>
      <c r="G111" s="7" t="s">
        <v>59</v>
      </c>
      <c r="H111" s="7" t="s">
        <v>16</v>
      </c>
      <c r="I111" s="8" t="s">
        <v>45</v>
      </c>
    </row>
    <row r="112" spans="1:9" ht="15.75" customHeight="1">
      <c r="A112" s="7"/>
      <c r="B112" s="7" t="s">
        <v>1322</v>
      </c>
      <c r="C112" s="7" t="s">
        <v>1323</v>
      </c>
      <c r="D112" s="7" t="s">
        <v>1324</v>
      </c>
      <c r="E112" s="7" t="s">
        <v>1325</v>
      </c>
      <c r="F112" s="7" t="s">
        <v>920</v>
      </c>
      <c r="G112" s="7" t="s">
        <v>339</v>
      </c>
      <c r="H112" s="7" t="s">
        <v>16</v>
      </c>
      <c r="I112" s="1">
        <v>64400</v>
      </c>
    </row>
    <row r="113" spans="1:9" ht="15.75" customHeight="1">
      <c r="A113" s="7"/>
      <c r="B113" s="7" t="s">
        <v>1326</v>
      </c>
      <c r="C113" s="7" t="s">
        <v>1327</v>
      </c>
      <c r="D113" s="7" t="s">
        <v>1328</v>
      </c>
      <c r="E113" s="7" t="s">
        <v>1329</v>
      </c>
      <c r="F113" s="7" t="s">
        <v>920</v>
      </c>
      <c r="G113" s="7" t="s">
        <v>39</v>
      </c>
      <c r="H113" s="7" t="s">
        <v>16</v>
      </c>
      <c r="I113" s="1">
        <v>56600</v>
      </c>
    </row>
    <row r="114" spans="1:9" ht="15.75" customHeight="1">
      <c r="A114" s="7"/>
      <c r="B114" s="7" t="s">
        <v>1330</v>
      </c>
      <c r="C114" s="7" t="s">
        <v>1331</v>
      </c>
      <c r="D114" s="7" t="s">
        <v>1332</v>
      </c>
      <c r="E114" s="7" t="s">
        <v>1333</v>
      </c>
      <c r="F114" s="7" t="s">
        <v>920</v>
      </c>
      <c r="G114" s="7" t="s">
        <v>15</v>
      </c>
      <c r="H114" s="7" t="s">
        <v>16</v>
      </c>
      <c r="I114" s="1">
        <v>56600</v>
      </c>
    </row>
    <row r="115" spans="1:9" ht="15.75" customHeight="1">
      <c r="A115" s="7"/>
      <c r="B115" s="7" t="s">
        <v>1334</v>
      </c>
      <c r="C115" s="7" t="s">
        <v>1335</v>
      </c>
      <c r="D115" s="7" t="s">
        <v>1336</v>
      </c>
      <c r="E115" s="7" t="s">
        <v>1337</v>
      </c>
      <c r="F115" s="7" t="s">
        <v>920</v>
      </c>
      <c r="G115" s="7" t="s">
        <v>39</v>
      </c>
      <c r="H115" s="7" t="s">
        <v>16</v>
      </c>
      <c r="I115" s="1">
        <v>64400</v>
      </c>
    </row>
    <row r="116" spans="1:9" ht="15.75" customHeight="1">
      <c r="A116" s="7"/>
      <c r="B116" s="7" t="s">
        <v>1338</v>
      </c>
      <c r="C116" s="7" t="s">
        <v>1339</v>
      </c>
      <c r="D116" s="7" t="s">
        <v>926</v>
      </c>
      <c r="E116" s="7" t="s">
        <v>1340</v>
      </c>
      <c r="F116" s="7" t="s">
        <v>920</v>
      </c>
      <c r="G116" s="7" t="s">
        <v>85</v>
      </c>
      <c r="H116" s="7" t="s">
        <v>16</v>
      </c>
      <c r="I116" s="1">
        <v>64400</v>
      </c>
    </row>
    <row r="117" spans="1:9" ht="15.75" customHeight="1">
      <c r="A117" s="7"/>
      <c r="B117" s="7" t="s">
        <v>1341</v>
      </c>
      <c r="C117" s="7" t="s">
        <v>1342</v>
      </c>
      <c r="D117" s="7" t="s">
        <v>1343</v>
      </c>
      <c r="E117" s="7" t="s">
        <v>1344</v>
      </c>
      <c r="F117" s="7" t="s">
        <v>920</v>
      </c>
      <c r="G117" s="7" t="s">
        <v>537</v>
      </c>
      <c r="H117" s="7" t="s">
        <v>16</v>
      </c>
      <c r="I117" s="1">
        <v>54950</v>
      </c>
    </row>
    <row r="118" spans="1:9" ht="15.75" hidden="1" customHeight="1">
      <c r="A118" s="7">
        <v>114</v>
      </c>
      <c r="B118" s="7" t="s">
        <v>1345</v>
      </c>
      <c r="C118" s="7" t="s">
        <v>1346</v>
      </c>
      <c r="D118" s="7" t="s">
        <v>1347</v>
      </c>
      <c r="E118" s="7" t="s">
        <v>1348</v>
      </c>
      <c r="F118" s="7" t="s">
        <v>920</v>
      </c>
      <c r="G118" s="7" t="s">
        <v>545</v>
      </c>
      <c r="H118" s="7" t="s">
        <v>16</v>
      </c>
      <c r="I118" s="8" t="s">
        <v>45</v>
      </c>
    </row>
    <row r="119" spans="1:9" ht="15.75" hidden="1" customHeight="1">
      <c r="A119" s="7">
        <v>115</v>
      </c>
      <c r="B119" s="7" t="s">
        <v>1349</v>
      </c>
      <c r="C119" s="7" t="s">
        <v>18</v>
      </c>
      <c r="D119" s="7" t="s">
        <v>1350</v>
      </c>
      <c r="E119" s="7" t="s">
        <v>49</v>
      </c>
      <c r="F119" s="7" t="s">
        <v>920</v>
      </c>
      <c r="G119" s="7" t="s">
        <v>198</v>
      </c>
      <c r="H119" s="7" t="s">
        <v>16</v>
      </c>
      <c r="I119" s="8" t="s">
        <v>45</v>
      </c>
    </row>
    <row r="120" spans="1:9" ht="15.75" customHeight="1">
      <c r="A120" s="7"/>
      <c r="B120" s="7" t="s">
        <v>1351</v>
      </c>
      <c r="C120" s="7" t="s">
        <v>1352</v>
      </c>
      <c r="D120" s="7" t="s">
        <v>1353</v>
      </c>
      <c r="E120" s="7" t="s">
        <v>1354</v>
      </c>
      <c r="F120" s="7" t="s">
        <v>920</v>
      </c>
      <c r="G120" s="7" t="s">
        <v>34</v>
      </c>
      <c r="H120" s="7" t="s">
        <v>16</v>
      </c>
      <c r="I120" s="1">
        <v>54400</v>
      </c>
    </row>
    <row r="121" spans="1:9" ht="15.75" customHeight="1">
      <c r="A121" s="7"/>
      <c r="B121" s="7" t="s">
        <v>1355</v>
      </c>
      <c r="C121" s="7" t="s">
        <v>1356</v>
      </c>
      <c r="D121" s="7" t="s">
        <v>1357</v>
      </c>
      <c r="E121" s="7" t="s">
        <v>1358</v>
      </c>
      <c r="F121" s="7" t="s">
        <v>920</v>
      </c>
      <c r="G121" s="7" t="s">
        <v>72</v>
      </c>
      <c r="H121" s="7" t="s">
        <v>16</v>
      </c>
      <c r="I121" s="1">
        <v>53300</v>
      </c>
    </row>
    <row r="122" spans="1:9" ht="15.75" hidden="1" customHeight="1">
      <c r="A122" s="7">
        <v>118</v>
      </c>
      <c r="B122" s="7" t="s">
        <v>1359</v>
      </c>
      <c r="C122" s="7" t="s">
        <v>1360</v>
      </c>
      <c r="D122" s="7" t="s">
        <v>1361</v>
      </c>
      <c r="E122" s="7" t="s">
        <v>1362</v>
      </c>
      <c r="F122" s="7" t="s">
        <v>920</v>
      </c>
      <c r="G122" s="7" t="s">
        <v>537</v>
      </c>
      <c r="H122" s="7" t="s">
        <v>16</v>
      </c>
      <c r="I122" s="8" t="s">
        <v>45</v>
      </c>
    </row>
    <row r="123" spans="1:9" ht="15.75" hidden="1" customHeight="1">
      <c r="A123" s="7">
        <v>119</v>
      </c>
      <c r="B123" s="7" t="s">
        <v>1363</v>
      </c>
      <c r="C123" s="7" t="s">
        <v>1364</v>
      </c>
      <c r="D123" s="7" t="s">
        <v>1365</v>
      </c>
      <c r="E123" s="7" t="s">
        <v>1366</v>
      </c>
      <c r="F123" s="7" t="s">
        <v>920</v>
      </c>
      <c r="G123" s="7" t="s">
        <v>531</v>
      </c>
      <c r="H123" s="7" t="s">
        <v>16</v>
      </c>
      <c r="I123" s="8" t="s">
        <v>45</v>
      </c>
    </row>
    <row r="124" spans="1:9" ht="15.75" customHeight="1">
      <c r="A124" s="7"/>
      <c r="B124" s="7" t="s">
        <v>1367</v>
      </c>
      <c r="C124" s="7" t="s">
        <v>1368</v>
      </c>
      <c r="D124" s="7" t="s">
        <v>1369</v>
      </c>
      <c r="E124" s="7" t="s">
        <v>1337</v>
      </c>
      <c r="F124" s="7" t="s">
        <v>920</v>
      </c>
      <c r="G124" s="7" t="s">
        <v>545</v>
      </c>
      <c r="H124" s="7" t="s">
        <v>16</v>
      </c>
      <c r="I124" s="1">
        <v>59600</v>
      </c>
    </row>
    <row r="125" spans="1:9" ht="15.75" hidden="1" customHeight="1">
      <c r="A125" s="7">
        <v>121</v>
      </c>
      <c r="B125" s="7" t="s">
        <v>1370</v>
      </c>
      <c r="C125" s="7" t="s">
        <v>1371</v>
      </c>
      <c r="D125" s="7" t="s">
        <v>1372</v>
      </c>
      <c r="E125" s="7" t="s">
        <v>1373</v>
      </c>
      <c r="F125" s="7" t="s">
        <v>920</v>
      </c>
      <c r="G125" s="7" t="s">
        <v>606</v>
      </c>
      <c r="H125" s="7" t="s">
        <v>16</v>
      </c>
      <c r="I125" s="8" t="s">
        <v>45</v>
      </c>
    </row>
    <row r="126" spans="1:9" ht="15.75" customHeight="1">
      <c r="A126" s="7"/>
      <c r="B126" s="7" t="s">
        <v>1374</v>
      </c>
      <c r="C126" s="7" t="s">
        <v>955</v>
      </c>
      <c r="D126" s="7" t="s">
        <v>1375</v>
      </c>
      <c r="E126" s="7" t="s">
        <v>1376</v>
      </c>
      <c r="F126" s="7" t="s">
        <v>920</v>
      </c>
      <c r="G126" s="7" t="s">
        <v>537</v>
      </c>
      <c r="H126" s="7" t="s">
        <v>16</v>
      </c>
      <c r="I126" s="1">
        <v>54950</v>
      </c>
    </row>
    <row r="127" spans="1:9" ht="15.75" hidden="1" customHeight="1">
      <c r="A127" s="7">
        <v>123</v>
      </c>
      <c r="B127" s="7" t="s">
        <v>1377</v>
      </c>
      <c r="C127" s="7" t="s">
        <v>1378</v>
      </c>
      <c r="D127" s="7" t="s">
        <v>1379</v>
      </c>
      <c r="E127" s="7" t="s">
        <v>752</v>
      </c>
      <c r="F127" s="7" t="s">
        <v>920</v>
      </c>
      <c r="G127" s="7" t="s">
        <v>561</v>
      </c>
      <c r="H127" s="7" t="s">
        <v>16</v>
      </c>
      <c r="I127" s="8" t="s">
        <v>45</v>
      </c>
    </row>
    <row r="128" spans="1:9" ht="15.75" customHeight="1">
      <c r="A128" s="7"/>
      <c r="B128" s="7" t="s">
        <v>1380</v>
      </c>
      <c r="C128" s="7" t="s">
        <v>1381</v>
      </c>
      <c r="D128" s="7" t="s">
        <v>1382</v>
      </c>
      <c r="E128" s="7" t="s">
        <v>1383</v>
      </c>
      <c r="F128" s="7" t="s">
        <v>920</v>
      </c>
      <c r="G128" s="7" t="s">
        <v>537</v>
      </c>
      <c r="H128" s="7" t="s">
        <v>16</v>
      </c>
      <c r="I128" s="1">
        <v>54400</v>
      </c>
    </row>
    <row r="129" spans="1:9" ht="15.75" hidden="1" customHeight="1">
      <c r="A129" s="7">
        <v>125</v>
      </c>
      <c r="B129" s="7" t="s">
        <v>1384</v>
      </c>
      <c r="C129" s="7" t="s">
        <v>1385</v>
      </c>
      <c r="D129" s="7" t="s">
        <v>1386</v>
      </c>
      <c r="E129" s="7" t="s">
        <v>1387</v>
      </c>
      <c r="F129" s="7" t="s">
        <v>920</v>
      </c>
      <c r="G129" s="7" t="s">
        <v>531</v>
      </c>
      <c r="H129" s="7" t="s">
        <v>16</v>
      </c>
      <c r="I129" s="8" t="s">
        <v>45</v>
      </c>
    </row>
    <row r="130" spans="1:9" ht="15.75" hidden="1" customHeight="1">
      <c r="A130" s="7">
        <v>126</v>
      </c>
      <c r="B130" s="7" t="s">
        <v>1388</v>
      </c>
      <c r="C130" s="7" t="s">
        <v>1389</v>
      </c>
      <c r="D130" s="7" t="s">
        <v>1390</v>
      </c>
      <c r="E130" s="7" t="s">
        <v>440</v>
      </c>
      <c r="F130" s="7" t="s">
        <v>920</v>
      </c>
      <c r="G130" s="7" t="s">
        <v>537</v>
      </c>
      <c r="H130" s="7" t="s">
        <v>16</v>
      </c>
      <c r="I130" s="8" t="s">
        <v>45</v>
      </c>
    </row>
    <row r="131" spans="1:9" ht="15.75" hidden="1" customHeight="1">
      <c r="A131" s="7">
        <v>127</v>
      </c>
      <c r="B131" s="7" t="s">
        <v>1391</v>
      </c>
      <c r="C131" s="7" t="s">
        <v>1392</v>
      </c>
      <c r="D131" s="7" t="s">
        <v>1353</v>
      </c>
      <c r="E131" s="7" t="s">
        <v>1393</v>
      </c>
      <c r="F131" s="7" t="s">
        <v>920</v>
      </c>
      <c r="G131" s="7" t="s">
        <v>15</v>
      </c>
      <c r="H131" s="7" t="s">
        <v>16</v>
      </c>
      <c r="I131" s="8" t="s">
        <v>45</v>
      </c>
    </row>
    <row r="132" spans="1:9" ht="15.75" customHeight="1">
      <c r="A132" s="7"/>
      <c r="B132" s="7" t="s">
        <v>1394</v>
      </c>
      <c r="C132" s="7" t="s">
        <v>1395</v>
      </c>
      <c r="D132" s="7" t="s">
        <v>1396</v>
      </c>
      <c r="E132" s="7" t="s">
        <v>1397</v>
      </c>
      <c r="F132" s="7" t="s">
        <v>920</v>
      </c>
      <c r="G132" s="7" t="s">
        <v>561</v>
      </c>
      <c r="H132" s="7" t="s">
        <v>16</v>
      </c>
      <c r="I132" s="1">
        <v>54400</v>
      </c>
    </row>
    <row r="133" spans="1:9" ht="15.75" hidden="1" customHeight="1">
      <c r="A133" s="7">
        <v>129</v>
      </c>
      <c r="B133" s="7" t="s">
        <v>1398</v>
      </c>
      <c r="C133" s="7" t="s">
        <v>1399</v>
      </c>
      <c r="D133" s="7" t="s">
        <v>1400</v>
      </c>
      <c r="E133" s="7" t="s">
        <v>1401</v>
      </c>
      <c r="F133" s="7" t="s">
        <v>920</v>
      </c>
      <c r="G133" s="7" t="s">
        <v>531</v>
      </c>
      <c r="H133" s="7" t="s">
        <v>16</v>
      </c>
      <c r="I133" s="8" t="s">
        <v>45</v>
      </c>
    </row>
    <row r="134" spans="1:9" ht="15.75" hidden="1" customHeight="1">
      <c r="A134" s="7">
        <v>130</v>
      </c>
      <c r="B134" s="7" t="s">
        <v>1402</v>
      </c>
      <c r="C134" s="7" t="s">
        <v>1403</v>
      </c>
      <c r="D134" s="7" t="s">
        <v>1404</v>
      </c>
      <c r="E134" s="7" t="s">
        <v>1405</v>
      </c>
      <c r="F134" s="7" t="s">
        <v>920</v>
      </c>
      <c r="G134" s="7" t="s">
        <v>561</v>
      </c>
      <c r="H134" s="7" t="s">
        <v>16</v>
      </c>
      <c r="I134" s="8" t="s">
        <v>45</v>
      </c>
    </row>
    <row r="135" spans="1:9" ht="15.75" hidden="1" customHeight="1">
      <c r="A135" s="7">
        <v>131</v>
      </c>
      <c r="B135" s="7" t="s">
        <v>1406</v>
      </c>
      <c r="C135" s="7" t="s">
        <v>1407</v>
      </c>
      <c r="D135" s="7" t="s">
        <v>1408</v>
      </c>
      <c r="E135" s="7" t="s">
        <v>1409</v>
      </c>
      <c r="F135" s="7" t="s">
        <v>920</v>
      </c>
      <c r="G135" s="7" t="s">
        <v>39</v>
      </c>
      <c r="H135" s="7" t="s">
        <v>16</v>
      </c>
      <c r="I135" s="8" t="s">
        <v>45</v>
      </c>
    </row>
    <row r="136" spans="1:9" ht="15.75" hidden="1" customHeight="1">
      <c r="A136" s="7">
        <v>132</v>
      </c>
      <c r="B136" s="7" t="s">
        <v>1410</v>
      </c>
      <c r="C136" s="7" t="s">
        <v>1411</v>
      </c>
      <c r="D136" s="7" t="s">
        <v>1412</v>
      </c>
      <c r="E136" s="7" t="s">
        <v>1413</v>
      </c>
      <c r="F136" s="7" t="s">
        <v>920</v>
      </c>
      <c r="G136" s="7" t="s">
        <v>162</v>
      </c>
      <c r="H136" s="7" t="s">
        <v>16</v>
      </c>
      <c r="I136" s="8" t="s">
        <v>45</v>
      </c>
    </row>
    <row r="137" spans="1:9" ht="15.75" hidden="1" customHeight="1">
      <c r="A137" s="7">
        <v>133</v>
      </c>
      <c r="B137" s="7" t="s">
        <v>1414</v>
      </c>
      <c r="C137" s="7" t="s">
        <v>1415</v>
      </c>
      <c r="D137" s="7" t="s">
        <v>1416</v>
      </c>
      <c r="E137" s="7" t="s">
        <v>1417</v>
      </c>
      <c r="F137" s="7" t="s">
        <v>920</v>
      </c>
      <c r="G137" s="7" t="s">
        <v>537</v>
      </c>
      <c r="H137" s="7" t="s">
        <v>16</v>
      </c>
      <c r="I137" s="8" t="s">
        <v>45</v>
      </c>
    </row>
    <row r="138" spans="1:9" ht="15.75" customHeight="1">
      <c r="A138" s="7"/>
      <c r="B138" s="7" t="s">
        <v>1418</v>
      </c>
      <c r="C138" s="7" t="s">
        <v>1419</v>
      </c>
      <c r="D138" s="7" t="s">
        <v>1420</v>
      </c>
      <c r="E138" s="7" t="s">
        <v>285</v>
      </c>
      <c r="F138" s="7" t="s">
        <v>920</v>
      </c>
      <c r="G138" s="7" t="s">
        <v>537</v>
      </c>
      <c r="H138" s="7" t="s">
        <v>16</v>
      </c>
      <c r="I138" s="1">
        <v>59600</v>
      </c>
    </row>
    <row r="139" spans="1:9" ht="15.75" customHeight="1">
      <c r="A139" s="7"/>
      <c r="B139" s="7" t="s">
        <v>1421</v>
      </c>
      <c r="C139" s="7" t="s">
        <v>1422</v>
      </c>
      <c r="D139" s="7" t="s">
        <v>1423</v>
      </c>
      <c r="E139" s="7" t="s">
        <v>1424</v>
      </c>
      <c r="F139" s="7" t="s">
        <v>920</v>
      </c>
      <c r="G139" s="7" t="s">
        <v>537</v>
      </c>
      <c r="H139" s="7" t="s">
        <v>16</v>
      </c>
      <c r="I139" s="1">
        <v>4400</v>
      </c>
    </row>
    <row r="140" spans="1:9" ht="15.75" customHeight="1">
      <c r="A140" s="7"/>
      <c r="B140" s="7" t="s">
        <v>1425</v>
      </c>
      <c r="C140" s="7" t="s">
        <v>1426</v>
      </c>
      <c r="D140" s="7" t="s">
        <v>1427</v>
      </c>
      <c r="E140" s="7" t="s">
        <v>1428</v>
      </c>
      <c r="F140" s="7" t="s">
        <v>920</v>
      </c>
      <c r="G140" s="7" t="s">
        <v>72</v>
      </c>
      <c r="H140" s="7" t="s">
        <v>16</v>
      </c>
      <c r="I140" s="1">
        <v>54400</v>
      </c>
    </row>
    <row r="141" spans="1:9" ht="15.75" customHeight="1">
      <c r="A141" s="7"/>
      <c r="B141" s="7" t="s">
        <v>1429</v>
      </c>
      <c r="C141" s="7" t="s">
        <v>1430</v>
      </c>
      <c r="D141" s="7" t="s">
        <v>1431</v>
      </c>
      <c r="E141" s="7" t="s">
        <v>1432</v>
      </c>
      <c r="F141" s="7" t="s">
        <v>920</v>
      </c>
      <c r="G141" s="7" t="s">
        <v>606</v>
      </c>
      <c r="H141" s="7" t="s">
        <v>16</v>
      </c>
      <c r="I141" s="1">
        <v>59600</v>
      </c>
    </row>
    <row r="142" spans="1:9" ht="15.75" hidden="1" customHeight="1">
      <c r="A142" s="7">
        <v>138</v>
      </c>
      <c r="B142" s="7" t="s">
        <v>1433</v>
      </c>
      <c r="C142" s="7" t="s">
        <v>1434</v>
      </c>
      <c r="D142" s="7" t="s">
        <v>1435</v>
      </c>
      <c r="E142" s="7" t="s">
        <v>1436</v>
      </c>
      <c r="F142" s="7" t="s">
        <v>920</v>
      </c>
      <c r="G142" s="7" t="s">
        <v>545</v>
      </c>
      <c r="H142" s="7" t="s">
        <v>16</v>
      </c>
      <c r="I142" s="8" t="s">
        <v>45</v>
      </c>
    </row>
    <row r="143" spans="1:9" ht="15.75" customHeight="1">
      <c r="A143" s="7"/>
      <c r="B143" s="7" t="s">
        <v>1437</v>
      </c>
      <c r="C143" s="7" t="s">
        <v>1438</v>
      </c>
      <c r="D143" s="7" t="s">
        <v>1439</v>
      </c>
      <c r="E143" s="7" t="s">
        <v>1440</v>
      </c>
      <c r="F143" s="7" t="s">
        <v>920</v>
      </c>
      <c r="G143" s="7" t="s">
        <v>15</v>
      </c>
      <c r="H143" s="7" t="s">
        <v>16</v>
      </c>
      <c r="I143" s="1">
        <v>54400</v>
      </c>
    </row>
    <row r="144" spans="1:9" ht="15.75" hidden="1" customHeight="1">
      <c r="A144" s="7">
        <v>140</v>
      </c>
      <c r="B144" s="7" t="s">
        <v>1441</v>
      </c>
      <c r="C144" s="7" t="s">
        <v>1442</v>
      </c>
      <c r="D144" s="7" t="s">
        <v>1443</v>
      </c>
      <c r="E144" s="7" t="s">
        <v>1444</v>
      </c>
      <c r="F144" s="7" t="s">
        <v>920</v>
      </c>
      <c r="G144" s="7" t="s">
        <v>606</v>
      </c>
      <c r="H144" s="7" t="s">
        <v>16</v>
      </c>
      <c r="I144" s="8" t="s">
        <v>45</v>
      </c>
    </row>
    <row r="145" spans="1:9" ht="15.75" customHeight="1">
      <c r="A145" s="7"/>
      <c r="B145" s="7" t="s">
        <v>1445</v>
      </c>
      <c r="C145" s="7" t="s">
        <v>1446</v>
      </c>
      <c r="D145" s="7" t="s">
        <v>1447</v>
      </c>
      <c r="E145" s="7" t="s">
        <v>1448</v>
      </c>
      <c r="F145" s="7" t="s">
        <v>920</v>
      </c>
      <c r="G145" s="7" t="s">
        <v>545</v>
      </c>
      <c r="H145" s="7" t="s">
        <v>16</v>
      </c>
      <c r="I145" s="1">
        <v>54400</v>
      </c>
    </row>
    <row r="146" spans="1:9" ht="15.75" hidden="1" customHeight="1">
      <c r="A146" s="7">
        <v>142</v>
      </c>
      <c r="B146" s="7" t="s">
        <v>1449</v>
      </c>
      <c r="C146" s="7" t="s">
        <v>1450</v>
      </c>
      <c r="D146" s="7" t="s">
        <v>1451</v>
      </c>
      <c r="E146" s="7" t="s">
        <v>409</v>
      </c>
      <c r="F146" s="7" t="s">
        <v>920</v>
      </c>
      <c r="G146" s="7" t="s">
        <v>561</v>
      </c>
      <c r="H146" s="7" t="s">
        <v>16</v>
      </c>
      <c r="I146" s="8" t="s">
        <v>45</v>
      </c>
    </row>
    <row r="147" spans="1:9" ht="15.75" hidden="1" customHeight="1">
      <c r="A147" s="7">
        <v>143</v>
      </c>
      <c r="B147" s="7" t="s">
        <v>1452</v>
      </c>
      <c r="C147" s="7" t="s">
        <v>1453</v>
      </c>
      <c r="D147" s="7" t="s">
        <v>1454</v>
      </c>
      <c r="E147" s="7" t="s">
        <v>1455</v>
      </c>
      <c r="F147" s="7" t="s">
        <v>920</v>
      </c>
      <c r="G147" s="7" t="s">
        <v>537</v>
      </c>
      <c r="H147" s="7" t="s">
        <v>16</v>
      </c>
      <c r="I147" s="8" t="s">
        <v>45</v>
      </c>
    </row>
    <row r="148" spans="1:9" ht="15.75" hidden="1" customHeight="1">
      <c r="A148" s="7">
        <v>144</v>
      </c>
      <c r="B148" s="7" t="s">
        <v>1456</v>
      </c>
      <c r="C148" s="7" t="s">
        <v>1457</v>
      </c>
      <c r="D148" s="7" t="s">
        <v>1458</v>
      </c>
      <c r="E148" s="7" t="s">
        <v>1459</v>
      </c>
      <c r="F148" s="7" t="s">
        <v>920</v>
      </c>
      <c r="G148" s="7" t="s">
        <v>537</v>
      </c>
      <c r="H148" s="7" t="s">
        <v>16</v>
      </c>
      <c r="I148" s="8" t="s">
        <v>45</v>
      </c>
    </row>
    <row r="149" spans="1:9" ht="15.75" hidden="1" customHeight="1">
      <c r="A149" s="7">
        <v>145</v>
      </c>
      <c r="B149" s="7" t="s">
        <v>1460</v>
      </c>
      <c r="C149" s="7" t="s">
        <v>1461</v>
      </c>
      <c r="D149" s="7" t="s">
        <v>1462</v>
      </c>
      <c r="E149" s="7" t="s">
        <v>1463</v>
      </c>
      <c r="F149" s="7" t="s">
        <v>920</v>
      </c>
      <c r="G149" s="7" t="s">
        <v>29</v>
      </c>
      <c r="H149" s="7" t="s">
        <v>16</v>
      </c>
      <c r="I149" s="8" t="s">
        <v>45</v>
      </c>
    </row>
    <row r="150" spans="1:9" ht="15.75" customHeight="1">
      <c r="A150" s="7"/>
      <c r="B150" s="7" t="s">
        <v>1464</v>
      </c>
      <c r="C150" s="7" t="s">
        <v>1465</v>
      </c>
      <c r="D150" s="7" t="s">
        <v>1466</v>
      </c>
      <c r="E150" s="7" t="s">
        <v>1467</v>
      </c>
      <c r="F150" s="7" t="s">
        <v>920</v>
      </c>
      <c r="G150" s="7" t="s">
        <v>162</v>
      </c>
      <c r="H150" s="7" t="s">
        <v>16</v>
      </c>
      <c r="I150" s="1">
        <v>53850</v>
      </c>
    </row>
    <row r="151" spans="1:9" ht="15.75" customHeight="1">
      <c r="A151" s="7"/>
      <c r="B151" s="7" t="s">
        <v>1468</v>
      </c>
      <c r="C151" s="7" t="s">
        <v>204</v>
      </c>
      <c r="D151" s="7" t="s">
        <v>1469</v>
      </c>
      <c r="E151" s="7" t="s">
        <v>33</v>
      </c>
      <c r="F151" s="7" t="s">
        <v>920</v>
      </c>
      <c r="G151" s="7" t="s">
        <v>561</v>
      </c>
      <c r="H151" s="7" t="s">
        <v>16</v>
      </c>
      <c r="I151" s="1">
        <v>60800</v>
      </c>
    </row>
    <row r="152" spans="1:9" ht="15.75" customHeight="1">
      <c r="A152" s="7"/>
      <c r="B152" s="7" t="s">
        <v>1470</v>
      </c>
      <c r="C152" s="7" t="s">
        <v>1471</v>
      </c>
      <c r="D152" s="7" t="s">
        <v>1472</v>
      </c>
      <c r="E152" s="7" t="s">
        <v>1473</v>
      </c>
      <c r="F152" s="7" t="s">
        <v>920</v>
      </c>
      <c r="G152" s="7" t="s">
        <v>198</v>
      </c>
      <c r="H152" s="7" t="s">
        <v>16</v>
      </c>
      <c r="I152" s="1">
        <v>54400</v>
      </c>
    </row>
    <row r="153" spans="1:9" ht="15.75" customHeight="1">
      <c r="A153" s="7"/>
      <c r="B153" s="7" t="s">
        <v>1474</v>
      </c>
      <c r="C153" s="7" t="s">
        <v>1475</v>
      </c>
      <c r="D153" s="7" t="s">
        <v>1476</v>
      </c>
      <c r="E153" s="7" t="s">
        <v>1477</v>
      </c>
      <c r="F153" s="7" t="s">
        <v>920</v>
      </c>
      <c r="G153" s="7" t="s">
        <v>44</v>
      </c>
      <c r="H153" s="7" t="s">
        <v>16</v>
      </c>
      <c r="I153" s="1">
        <v>54400</v>
      </c>
    </row>
    <row r="154" spans="1:9" ht="15.75" hidden="1" customHeight="1">
      <c r="A154" s="7">
        <v>150</v>
      </c>
      <c r="B154" s="7" t="s">
        <v>1478</v>
      </c>
      <c r="C154" s="7" t="s">
        <v>1479</v>
      </c>
      <c r="D154" s="7" t="s">
        <v>1480</v>
      </c>
      <c r="E154" s="7" t="s">
        <v>1481</v>
      </c>
      <c r="F154" s="7" t="s">
        <v>920</v>
      </c>
      <c r="G154" s="7" t="s">
        <v>531</v>
      </c>
      <c r="H154" s="7" t="s">
        <v>16</v>
      </c>
      <c r="I154" s="8" t="s">
        <v>45</v>
      </c>
    </row>
    <row r="155" spans="1:9" ht="15.75" hidden="1" customHeight="1">
      <c r="A155" s="7">
        <v>151</v>
      </c>
      <c r="B155" s="7" t="s">
        <v>1482</v>
      </c>
      <c r="C155" s="7" t="s">
        <v>1483</v>
      </c>
      <c r="D155" s="7" t="s">
        <v>1484</v>
      </c>
      <c r="E155" s="7" t="s">
        <v>1112</v>
      </c>
      <c r="F155" s="7" t="s">
        <v>920</v>
      </c>
      <c r="G155" s="7" t="s">
        <v>531</v>
      </c>
      <c r="H155" s="7" t="s">
        <v>16</v>
      </c>
      <c r="I155" s="8" t="s">
        <v>45</v>
      </c>
    </row>
    <row r="156" spans="1:9" ht="15.75" hidden="1" customHeight="1">
      <c r="A156" s="7">
        <v>152</v>
      </c>
      <c r="B156" s="7" t="s">
        <v>1485</v>
      </c>
      <c r="C156" s="7" t="s">
        <v>1486</v>
      </c>
      <c r="D156" s="7" t="s">
        <v>1487</v>
      </c>
      <c r="E156" s="7" t="s">
        <v>1488</v>
      </c>
      <c r="F156" s="7" t="s">
        <v>920</v>
      </c>
      <c r="G156" s="7" t="s">
        <v>537</v>
      </c>
      <c r="H156" s="7" t="s">
        <v>16</v>
      </c>
      <c r="I156" s="8" t="s">
        <v>45</v>
      </c>
    </row>
    <row r="157" spans="1:9" ht="15.75" customHeight="1">
      <c r="A157" s="7"/>
      <c r="B157" s="7" t="s">
        <v>1489</v>
      </c>
      <c r="C157" s="7" t="s">
        <v>1490</v>
      </c>
      <c r="D157" s="7" t="s">
        <v>1491</v>
      </c>
      <c r="E157" s="7" t="s">
        <v>1492</v>
      </c>
      <c r="F157" s="7" t="s">
        <v>920</v>
      </c>
      <c r="G157" s="7" t="s">
        <v>531</v>
      </c>
      <c r="H157" s="7" t="s">
        <v>16</v>
      </c>
      <c r="I157" s="1">
        <v>54400</v>
      </c>
    </row>
    <row r="158" spans="1:9" ht="15.75" customHeight="1">
      <c r="A158" s="7"/>
      <c r="B158" s="7" t="s">
        <v>1493</v>
      </c>
      <c r="C158" s="7" t="s">
        <v>1494</v>
      </c>
      <c r="D158" s="7" t="s">
        <v>1495</v>
      </c>
      <c r="E158" s="7" t="s">
        <v>1496</v>
      </c>
      <c r="F158" s="7" t="s">
        <v>920</v>
      </c>
      <c r="G158" s="7" t="s">
        <v>85</v>
      </c>
      <c r="H158" s="7" t="s">
        <v>16</v>
      </c>
      <c r="I158" s="1">
        <v>54950</v>
      </c>
    </row>
    <row r="159" spans="1:9" ht="15.75" customHeight="1">
      <c r="A159" s="7"/>
      <c r="B159" s="7" t="s">
        <v>1497</v>
      </c>
      <c r="C159" s="7" t="s">
        <v>1498</v>
      </c>
      <c r="D159" s="7" t="s">
        <v>1499</v>
      </c>
      <c r="E159" s="7" t="s">
        <v>1500</v>
      </c>
      <c r="F159" s="7" t="s">
        <v>920</v>
      </c>
      <c r="G159" s="7" t="s">
        <v>537</v>
      </c>
      <c r="H159" s="7" t="s">
        <v>16</v>
      </c>
      <c r="I159" s="1">
        <v>54950</v>
      </c>
    </row>
    <row r="160" spans="1:9" ht="15.75" hidden="1" customHeight="1">
      <c r="A160" s="7">
        <v>156</v>
      </c>
      <c r="B160" s="7" t="s">
        <v>1501</v>
      </c>
      <c r="C160" s="7" t="s">
        <v>1502</v>
      </c>
      <c r="D160" s="7" t="s">
        <v>1503</v>
      </c>
      <c r="E160" s="7" t="s">
        <v>1504</v>
      </c>
      <c r="F160" s="7" t="s">
        <v>920</v>
      </c>
      <c r="G160" s="7" t="s">
        <v>531</v>
      </c>
      <c r="H160" s="7" t="s">
        <v>16</v>
      </c>
      <c r="I160" s="8" t="s">
        <v>45</v>
      </c>
    </row>
    <row r="161" spans="1:9" ht="15.75" hidden="1" customHeight="1">
      <c r="A161" s="7">
        <v>157</v>
      </c>
      <c r="B161" s="7" t="s">
        <v>1505</v>
      </c>
      <c r="C161" s="7" t="s">
        <v>1506</v>
      </c>
      <c r="D161" s="7" t="s">
        <v>1507</v>
      </c>
      <c r="E161" s="7" t="s">
        <v>1508</v>
      </c>
      <c r="F161" s="7" t="s">
        <v>920</v>
      </c>
      <c r="G161" s="7" t="s">
        <v>531</v>
      </c>
      <c r="H161" s="7" t="s">
        <v>16</v>
      </c>
      <c r="I161" s="8" t="s">
        <v>45</v>
      </c>
    </row>
    <row r="162" spans="1:9" ht="15.75" hidden="1" customHeight="1">
      <c r="A162" s="7">
        <v>158</v>
      </c>
      <c r="B162" s="7" t="s">
        <v>1509</v>
      </c>
      <c r="C162" s="7" t="s">
        <v>1510</v>
      </c>
      <c r="D162" s="7" t="s">
        <v>1511</v>
      </c>
      <c r="E162" s="7" t="s">
        <v>1512</v>
      </c>
      <c r="F162" s="7" t="s">
        <v>920</v>
      </c>
      <c r="G162" s="7" t="s">
        <v>537</v>
      </c>
      <c r="H162" s="7" t="s">
        <v>16</v>
      </c>
      <c r="I162" s="8" t="s">
        <v>45</v>
      </c>
    </row>
    <row r="163" spans="1:9" ht="15.75" customHeight="1">
      <c r="A163" s="7"/>
      <c r="B163" s="7" t="s">
        <v>1513</v>
      </c>
      <c r="C163" s="7" t="s">
        <v>1514</v>
      </c>
      <c r="D163" s="7" t="s">
        <v>1515</v>
      </c>
      <c r="E163" s="7" t="s">
        <v>1516</v>
      </c>
      <c r="F163" s="7" t="s">
        <v>920</v>
      </c>
      <c r="G163" s="7" t="s">
        <v>537</v>
      </c>
      <c r="H163" s="7" t="s">
        <v>16</v>
      </c>
      <c r="I163" s="1">
        <v>4400</v>
      </c>
    </row>
    <row r="164" spans="1:9" ht="15.75" hidden="1" customHeight="1">
      <c r="A164" s="7">
        <v>160</v>
      </c>
      <c r="B164" s="7" t="s">
        <v>1517</v>
      </c>
      <c r="C164" s="7" t="s">
        <v>1518</v>
      </c>
      <c r="D164" s="7" t="s">
        <v>1519</v>
      </c>
      <c r="E164" s="7" t="s">
        <v>1520</v>
      </c>
      <c r="F164" s="7" t="s">
        <v>920</v>
      </c>
      <c r="G164" s="7" t="s">
        <v>15</v>
      </c>
      <c r="H164" s="7" t="s">
        <v>16</v>
      </c>
      <c r="I164" s="8" t="s">
        <v>45</v>
      </c>
    </row>
    <row r="165" spans="1:9" ht="15.75" customHeight="1">
      <c r="A165" s="7"/>
      <c r="B165" s="7" t="s">
        <v>1521</v>
      </c>
      <c r="C165" s="7" t="s">
        <v>1522</v>
      </c>
      <c r="D165" s="7" t="s">
        <v>1523</v>
      </c>
      <c r="E165" s="7" t="s">
        <v>1524</v>
      </c>
      <c r="F165" s="7" t="s">
        <v>920</v>
      </c>
      <c r="G165" s="7" t="s">
        <v>198</v>
      </c>
      <c r="H165" s="7" t="s">
        <v>16</v>
      </c>
      <c r="I165" s="1">
        <v>53300</v>
      </c>
    </row>
    <row r="166" spans="1:9" ht="15.75" hidden="1" customHeight="1">
      <c r="A166" s="7">
        <v>162</v>
      </c>
      <c r="B166" s="7" t="s">
        <v>1525</v>
      </c>
      <c r="C166" s="7" t="s">
        <v>1526</v>
      </c>
      <c r="D166" s="7" t="s">
        <v>1527</v>
      </c>
      <c r="E166" s="7" t="s">
        <v>1528</v>
      </c>
      <c r="F166" s="7" t="s">
        <v>920</v>
      </c>
      <c r="G166" s="7" t="s">
        <v>531</v>
      </c>
      <c r="H166" s="7" t="s">
        <v>16</v>
      </c>
      <c r="I166" s="8" t="s">
        <v>45</v>
      </c>
    </row>
    <row r="167" spans="1:9" ht="15.75" customHeight="1">
      <c r="A167" s="7"/>
      <c r="B167" s="7" t="s">
        <v>1529</v>
      </c>
      <c r="C167" s="7" t="s">
        <v>1530</v>
      </c>
      <c r="D167" s="7" t="s">
        <v>1531</v>
      </c>
      <c r="E167" s="7" t="s">
        <v>1532</v>
      </c>
      <c r="F167" s="7" t="s">
        <v>920</v>
      </c>
      <c r="G167" s="7" t="s">
        <v>531</v>
      </c>
      <c r="H167" s="7" t="s">
        <v>16</v>
      </c>
      <c r="I167" s="1">
        <v>54400</v>
      </c>
    </row>
    <row r="168" spans="1:9" ht="15.75" hidden="1" customHeight="1">
      <c r="A168" s="7">
        <v>164</v>
      </c>
      <c r="B168" s="7" t="s">
        <v>1533</v>
      </c>
      <c r="C168" s="7" t="s">
        <v>1534</v>
      </c>
      <c r="D168" s="7" t="s">
        <v>1535</v>
      </c>
      <c r="E168" s="7" t="s">
        <v>1536</v>
      </c>
      <c r="F168" s="7" t="s">
        <v>920</v>
      </c>
      <c r="G168" s="7" t="s">
        <v>561</v>
      </c>
      <c r="H168" s="7" t="s">
        <v>16</v>
      </c>
      <c r="I168" s="8" t="s">
        <v>45</v>
      </c>
    </row>
    <row r="169" spans="1:9" ht="15.75" customHeight="1">
      <c r="A169" s="7"/>
      <c r="B169" s="7" t="s">
        <v>1537</v>
      </c>
      <c r="C169" s="7" t="s">
        <v>1538</v>
      </c>
      <c r="D169" s="7" t="s">
        <v>1539</v>
      </c>
      <c r="E169" s="7" t="s">
        <v>1540</v>
      </c>
      <c r="F169" s="7" t="s">
        <v>920</v>
      </c>
      <c r="G169" s="7" t="s">
        <v>531</v>
      </c>
      <c r="H169" s="7" t="s">
        <v>16</v>
      </c>
      <c r="I169" s="1">
        <v>54400</v>
      </c>
    </row>
    <row r="170" spans="1:9" ht="15.75" hidden="1" customHeight="1">
      <c r="A170" s="7">
        <v>166</v>
      </c>
      <c r="B170" s="7" t="s">
        <v>1541</v>
      </c>
      <c r="C170" s="7" t="s">
        <v>1261</v>
      </c>
      <c r="D170" s="7" t="s">
        <v>1542</v>
      </c>
      <c r="E170" s="7" t="s">
        <v>1543</v>
      </c>
      <c r="F170" s="7" t="s">
        <v>920</v>
      </c>
      <c r="G170" s="7" t="s">
        <v>39</v>
      </c>
      <c r="H170" s="7" t="s">
        <v>16</v>
      </c>
      <c r="I170" s="8" t="s">
        <v>45</v>
      </c>
    </row>
    <row r="171" spans="1:9" ht="15.75" hidden="1" customHeight="1">
      <c r="A171" s="7">
        <v>167</v>
      </c>
      <c r="B171" s="7" t="s">
        <v>1544</v>
      </c>
      <c r="C171" s="7" t="s">
        <v>1545</v>
      </c>
      <c r="D171" s="7" t="s">
        <v>1546</v>
      </c>
      <c r="E171" s="7" t="s">
        <v>1547</v>
      </c>
      <c r="F171" s="7" t="s">
        <v>920</v>
      </c>
      <c r="G171" s="7" t="s">
        <v>15</v>
      </c>
      <c r="H171" s="7" t="s">
        <v>16</v>
      </c>
      <c r="I171" s="8" t="s">
        <v>45</v>
      </c>
    </row>
    <row r="172" spans="1:9" ht="15.75" hidden="1" customHeight="1">
      <c r="A172" s="7">
        <v>168</v>
      </c>
      <c r="B172" s="7" t="s">
        <v>1548</v>
      </c>
      <c r="C172" s="7" t="s">
        <v>1549</v>
      </c>
      <c r="D172" s="7" t="s">
        <v>1550</v>
      </c>
      <c r="E172" s="7" t="s">
        <v>1551</v>
      </c>
      <c r="F172" s="7" t="s">
        <v>920</v>
      </c>
      <c r="G172" s="7" t="s">
        <v>537</v>
      </c>
      <c r="H172" s="7" t="s">
        <v>16</v>
      </c>
      <c r="I172" s="8" t="s">
        <v>45</v>
      </c>
    </row>
    <row r="173" spans="1:9" ht="15.75" hidden="1" customHeight="1">
      <c r="A173" s="7">
        <v>169</v>
      </c>
      <c r="B173" s="7" t="s">
        <v>1552</v>
      </c>
      <c r="C173" s="7" t="s">
        <v>1553</v>
      </c>
      <c r="D173" s="7" t="s">
        <v>1554</v>
      </c>
      <c r="E173" s="7" t="s">
        <v>1555</v>
      </c>
      <c r="F173" s="7" t="s">
        <v>920</v>
      </c>
      <c r="G173" s="7" t="s">
        <v>606</v>
      </c>
      <c r="H173" s="7" t="s">
        <v>16</v>
      </c>
      <c r="I173" s="8" t="s">
        <v>45</v>
      </c>
    </row>
    <row r="174" spans="1:9" ht="15.75" hidden="1" customHeight="1">
      <c r="A174" s="7">
        <v>170</v>
      </c>
      <c r="B174" s="7" t="s">
        <v>1556</v>
      </c>
      <c r="C174" s="7" t="s">
        <v>1557</v>
      </c>
      <c r="D174" s="7" t="s">
        <v>1558</v>
      </c>
      <c r="E174" s="7" t="s">
        <v>1031</v>
      </c>
      <c r="F174" s="7" t="s">
        <v>920</v>
      </c>
      <c r="G174" s="7" t="s">
        <v>85</v>
      </c>
      <c r="H174" s="7" t="s">
        <v>16</v>
      </c>
      <c r="I174" s="8" t="s">
        <v>45</v>
      </c>
    </row>
    <row r="175" spans="1:9" ht="15.75" hidden="1" customHeight="1">
      <c r="A175" s="7">
        <v>171</v>
      </c>
      <c r="B175" s="7" t="s">
        <v>1559</v>
      </c>
      <c r="C175" s="7" t="s">
        <v>1560</v>
      </c>
      <c r="D175" s="7" t="s">
        <v>1561</v>
      </c>
      <c r="E175" s="7" t="s">
        <v>1562</v>
      </c>
      <c r="F175" s="7" t="s">
        <v>920</v>
      </c>
      <c r="G175" s="7" t="s">
        <v>29</v>
      </c>
      <c r="H175" s="7" t="s">
        <v>16</v>
      </c>
      <c r="I175" s="8" t="s">
        <v>45</v>
      </c>
    </row>
    <row r="176" spans="1:9" ht="15.75" hidden="1" customHeight="1">
      <c r="A176" s="7">
        <v>172</v>
      </c>
      <c r="B176" s="7" t="s">
        <v>1563</v>
      </c>
      <c r="C176" s="7" t="s">
        <v>1564</v>
      </c>
      <c r="D176" s="7" t="s">
        <v>1565</v>
      </c>
      <c r="E176" s="7" t="s">
        <v>1566</v>
      </c>
      <c r="F176" s="7" t="s">
        <v>920</v>
      </c>
      <c r="G176" s="7" t="s">
        <v>531</v>
      </c>
      <c r="H176" s="7" t="s">
        <v>16</v>
      </c>
      <c r="I176" s="8" t="s">
        <v>45</v>
      </c>
    </row>
    <row r="177" spans="1:9" ht="15.75" customHeight="1">
      <c r="A177" s="7"/>
      <c r="B177" s="7" t="s">
        <v>1567</v>
      </c>
      <c r="C177" s="7" t="s">
        <v>1568</v>
      </c>
      <c r="D177" s="7" t="s">
        <v>1569</v>
      </c>
      <c r="E177" s="7" t="s">
        <v>38</v>
      </c>
      <c r="F177" s="7" t="s">
        <v>920</v>
      </c>
      <c r="G177" s="7" t="s">
        <v>561</v>
      </c>
      <c r="H177" s="7" t="s">
        <v>16</v>
      </c>
      <c r="I177" s="1">
        <v>54400</v>
      </c>
    </row>
    <row r="178" spans="1:9" ht="15.75" hidden="1" customHeight="1">
      <c r="A178" s="7">
        <v>174</v>
      </c>
      <c r="B178" s="7" t="s">
        <v>1570</v>
      </c>
      <c r="C178" s="7" t="s">
        <v>1571</v>
      </c>
      <c r="D178" s="7" t="s">
        <v>1572</v>
      </c>
      <c r="E178" s="7" t="s">
        <v>1054</v>
      </c>
      <c r="F178" s="7" t="s">
        <v>920</v>
      </c>
      <c r="G178" s="7" t="s">
        <v>531</v>
      </c>
      <c r="H178" s="7" t="s">
        <v>16</v>
      </c>
      <c r="I178" s="8" t="s">
        <v>45</v>
      </c>
    </row>
    <row r="179" spans="1:9" ht="15.75" customHeight="1">
      <c r="A179" s="7"/>
      <c r="B179" s="7" t="s">
        <v>1573</v>
      </c>
      <c r="C179" s="7" t="s">
        <v>1574</v>
      </c>
      <c r="D179" s="7" t="s">
        <v>1575</v>
      </c>
      <c r="E179" s="7" t="s">
        <v>1104</v>
      </c>
      <c r="F179" s="7" t="s">
        <v>920</v>
      </c>
      <c r="G179" s="7" t="s">
        <v>545</v>
      </c>
      <c r="H179" s="7" t="s">
        <v>16</v>
      </c>
      <c r="I179" s="1">
        <v>59600</v>
      </c>
    </row>
    <row r="180" spans="1:9" ht="15.75" customHeight="1">
      <c r="A180" s="7"/>
      <c r="B180" s="7"/>
      <c r="C180" s="7"/>
      <c r="D180" s="7"/>
      <c r="E180" s="7"/>
      <c r="F180" s="7"/>
      <c r="G180" s="10"/>
      <c r="H180" s="11"/>
      <c r="I180" s="1">
        <f>SUBTOTAL(9,I6:I179)</f>
        <v>5480050</v>
      </c>
    </row>
    <row r="181" spans="1:9" ht="15.75" customHeight="1">
      <c r="A181" s="12"/>
      <c r="B181" s="12"/>
      <c r="C181" s="12"/>
      <c r="D181" s="12"/>
      <c r="E181" s="12"/>
      <c r="F181" s="12"/>
      <c r="G181" s="15" t="s">
        <v>914</v>
      </c>
      <c r="H181" s="16"/>
      <c r="I181" s="12">
        <f>SUM(I5:I179)</f>
        <v>5480050</v>
      </c>
    </row>
    <row r="182" spans="1:9" ht="15.75" customHeight="1">
      <c r="A182" s="1"/>
      <c r="B182" s="1"/>
      <c r="C182" s="1"/>
      <c r="D182" s="1"/>
      <c r="E182" s="1"/>
      <c r="F182" s="1"/>
      <c r="G182" s="1"/>
      <c r="H182" s="1"/>
      <c r="I182" s="1"/>
    </row>
    <row r="183" spans="1:9" ht="15.75" customHeight="1"/>
    <row r="184" spans="1:9" ht="15.75" customHeight="1"/>
    <row r="185" spans="1:9" ht="15.75" customHeight="1"/>
    <row r="186" spans="1:9" ht="15.75" customHeight="1"/>
    <row r="187" spans="1:9" ht="15.75" customHeight="1"/>
    <row r="188" spans="1:9" ht="15.75" customHeight="1"/>
    <row r="189" spans="1:9" ht="15.75" customHeight="1"/>
    <row r="190" spans="1:9" ht="15.75" customHeight="1"/>
    <row r="191" spans="1:9" ht="15.75" customHeight="1"/>
    <row r="192" spans="1:9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I1:I182">
    <filterColumn colId="0">
      <filters blank="1">
        <filter val="4400"/>
        <filter val="53300"/>
        <filter val="53850"/>
        <filter val="54400"/>
        <filter val="5480050"/>
        <filter val="54950"/>
        <filter val="56600"/>
        <filter val="59600"/>
        <filter val="60800"/>
        <filter val="64400"/>
        <filter val="6600"/>
        <filter val="Fee Reimbursement Scholarship Amount"/>
      </filters>
    </filterColumn>
  </autoFilter>
  <mergeCells count="11">
    <mergeCell ref="A1:I1"/>
    <mergeCell ref="G3:G4"/>
    <mergeCell ref="H3:H4"/>
    <mergeCell ref="G181:H181"/>
    <mergeCell ref="A2:H2"/>
    <mergeCell ref="A3:A4"/>
    <mergeCell ref="B3:B4"/>
    <mergeCell ref="C3:C4"/>
    <mergeCell ref="D3:D4"/>
    <mergeCell ref="E3:E4"/>
    <mergeCell ref="F3:F4"/>
  </mergeCells>
  <pageMargins left="0.17" right="0.17" top="0.17" bottom="0.23" header="0" footer="0"/>
  <pageSetup paperSize="9" scale="9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Z1000"/>
  <sheetViews>
    <sheetView topLeftCell="D43" workbookViewId="0">
      <selection activeCell="I5" sqref="I5:I49"/>
    </sheetView>
  </sheetViews>
  <sheetFormatPr defaultColWidth="14.44140625" defaultRowHeight="15" customHeight="1"/>
  <cols>
    <col min="1" max="1" width="4" customWidth="1"/>
    <col min="2" max="2" width="16.109375" customWidth="1"/>
    <col min="3" max="3" width="29" customWidth="1"/>
    <col min="4" max="4" width="24.6640625" customWidth="1"/>
    <col min="5" max="5" width="10.6640625" customWidth="1"/>
    <col min="6" max="6" width="3.109375" customWidth="1"/>
    <col min="7" max="7" width="32.109375" customWidth="1"/>
    <col min="8" max="8" width="8.6640625" customWidth="1"/>
    <col min="9" max="9" width="34.109375" customWidth="1"/>
    <col min="10" max="26" width="8.6640625" customWidth="1"/>
  </cols>
  <sheetData>
    <row r="1" spans="1:26" ht="47.25" customHeight="1">
      <c r="A1" s="17" t="s">
        <v>915</v>
      </c>
      <c r="B1" s="20"/>
      <c r="C1" s="20"/>
      <c r="D1" s="20"/>
      <c r="E1" s="20"/>
      <c r="F1" s="20"/>
      <c r="G1" s="20"/>
      <c r="H1" s="20"/>
      <c r="I1" s="21"/>
    </row>
    <row r="2" spans="1:26" ht="18.75" customHeight="1">
      <c r="A2" s="17" t="s">
        <v>1</v>
      </c>
      <c r="B2" s="18"/>
      <c r="C2" s="18"/>
      <c r="D2" s="18"/>
      <c r="E2" s="18"/>
      <c r="F2" s="18"/>
      <c r="G2" s="18"/>
      <c r="H2" s="16"/>
      <c r="I2" s="1"/>
    </row>
    <row r="3" spans="1:26" ht="15.75" customHeight="1">
      <c r="A3" s="19"/>
      <c r="B3" s="13" t="s">
        <v>2</v>
      </c>
      <c r="C3" s="13" t="s">
        <v>3</v>
      </c>
      <c r="D3" s="13" t="s">
        <v>4</v>
      </c>
      <c r="E3" s="19" t="s">
        <v>5</v>
      </c>
      <c r="F3" s="22" t="s">
        <v>6</v>
      </c>
      <c r="G3" s="13" t="s">
        <v>7</v>
      </c>
      <c r="H3" s="19" t="s">
        <v>916</v>
      </c>
      <c r="I3" s="4" t="s">
        <v>9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6">
      <c r="A4" s="14"/>
      <c r="B4" s="14"/>
      <c r="C4" s="14"/>
      <c r="D4" s="14"/>
      <c r="E4" s="14"/>
      <c r="F4" s="14"/>
      <c r="G4" s="14"/>
      <c r="H4" s="14"/>
      <c r="I4" s="6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4.4">
      <c r="A5" s="7"/>
      <c r="B5" s="7" t="s">
        <v>1576</v>
      </c>
      <c r="C5" s="7" t="s">
        <v>1577</v>
      </c>
      <c r="D5" s="7" t="s">
        <v>1578</v>
      </c>
      <c r="E5" s="7" t="s">
        <v>1579</v>
      </c>
      <c r="F5" s="7" t="s">
        <v>1580</v>
      </c>
      <c r="G5" s="7" t="s">
        <v>72</v>
      </c>
      <c r="H5" s="7" t="s">
        <v>16</v>
      </c>
      <c r="I5" s="1">
        <v>61600</v>
      </c>
    </row>
    <row r="6" spans="1:26" ht="14.4" hidden="1">
      <c r="A6" s="7"/>
      <c r="B6" s="7" t="s">
        <v>1581</v>
      </c>
      <c r="C6" s="7" t="s">
        <v>1582</v>
      </c>
      <c r="D6" s="7" t="s">
        <v>1583</v>
      </c>
      <c r="E6" s="7" t="s">
        <v>1584</v>
      </c>
      <c r="F6" s="7" t="s">
        <v>1580</v>
      </c>
      <c r="G6" s="7" t="s">
        <v>162</v>
      </c>
      <c r="H6" s="7" t="s">
        <v>16</v>
      </c>
      <c r="I6" s="8" t="s">
        <v>45</v>
      </c>
    </row>
    <row r="7" spans="1:26" ht="14.4">
      <c r="A7" s="7"/>
      <c r="B7" s="7" t="s">
        <v>1585</v>
      </c>
      <c r="C7" s="7" t="s">
        <v>1586</v>
      </c>
      <c r="D7" s="7" t="s">
        <v>1587</v>
      </c>
      <c r="E7" s="7" t="s">
        <v>1588</v>
      </c>
      <c r="F7" s="7" t="s">
        <v>1580</v>
      </c>
      <c r="G7" s="7" t="s">
        <v>162</v>
      </c>
      <c r="H7" s="7" t="s">
        <v>16</v>
      </c>
      <c r="I7" s="1">
        <v>70000</v>
      </c>
    </row>
    <row r="8" spans="1:26" ht="14.4">
      <c r="A8" s="7"/>
      <c r="B8" s="7" t="s">
        <v>1589</v>
      </c>
      <c r="C8" s="7" t="s">
        <v>1590</v>
      </c>
      <c r="D8" s="7" t="s">
        <v>1591</v>
      </c>
      <c r="E8" s="7" t="s">
        <v>1592</v>
      </c>
      <c r="F8" s="7" t="s">
        <v>1580</v>
      </c>
      <c r="G8" s="7" t="s">
        <v>34</v>
      </c>
      <c r="H8" s="7" t="s">
        <v>16</v>
      </c>
      <c r="I8" s="1">
        <v>69400</v>
      </c>
    </row>
    <row r="9" spans="1:26" ht="14.4">
      <c r="A9" s="7"/>
      <c r="B9" s="7" t="s">
        <v>1593</v>
      </c>
      <c r="C9" s="7" t="s">
        <v>1594</v>
      </c>
      <c r="D9" s="7" t="s">
        <v>1595</v>
      </c>
      <c r="E9" s="7" t="s">
        <v>1596</v>
      </c>
      <c r="F9" s="7" t="s">
        <v>1580</v>
      </c>
      <c r="G9" s="7" t="s">
        <v>34</v>
      </c>
      <c r="H9" s="7" t="s">
        <v>16</v>
      </c>
      <c r="I9" s="1">
        <v>69400</v>
      </c>
    </row>
    <row r="10" spans="1:26" ht="14.4">
      <c r="A10" s="7"/>
      <c r="B10" s="7" t="s">
        <v>1597</v>
      </c>
      <c r="C10" s="7" t="s">
        <v>1598</v>
      </c>
      <c r="D10" s="7" t="s">
        <v>1599</v>
      </c>
      <c r="E10" s="7" t="s">
        <v>1600</v>
      </c>
      <c r="F10" s="7" t="s">
        <v>1580</v>
      </c>
      <c r="G10" s="7" t="s">
        <v>44</v>
      </c>
      <c r="H10" s="7" t="s">
        <v>16</v>
      </c>
      <c r="I10" s="1">
        <v>69400</v>
      </c>
    </row>
    <row r="11" spans="1:26" ht="14.4">
      <c r="A11" s="7"/>
      <c r="B11" s="7" t="s">
        <v>1601</v>
      </c>
      <c r="C11" s="7" t="s">
        <v>1602</v>
      </c>
      <c r="D11" s="7" t="s">
        <v>1100</v>
      </c>
      <c r="E11" s="7" t="s">
        <v>1222</v>
      </c>
      <c r="F11" s="7" t="s">
        <v>1580</v>
      </c>
      <c r="G11" s="7" t="s">
        <v>34</v>
      </c>
      <c r="H11" s="7" t="s">
        <v>16</v>
      </c>
      <c r="I11" s="1">
        <v>69400</v>
      </c>
    </row>
    <row r="12" spans="1:26" ht="14.4">
      <c r="A12" s="7"/>
      <c r="B12" s="7" t="s">
        <v>1603</v>
      </c>
      <c r="C12" s="7" t="s">
        <v>1604</v>
      </c>
      <c r="D12" s="7" t="s">
        <v>1605</v>
      </c>
      <c r="E12" s="7" t="s">
        <v>1606</v>
      </c>
      <c r="F12" s="7" t="s">
        <v>1580</v>
      </c>
      <c r="G12" s="7" t="s">
        <v>15</v>
      </c>
      <c r="H12" s="7" t="s">
        <v>16</v>
      </c>
      <c r="I12" s="1">
        <v>69400</v>
      </c>
    </row>
    <row r="13" spans="1:26" ht="14.4">
      <c r="A13" s="7"/>
      <c r="B13" s="7" t="s">
        <v>1607</v>
      </c>
      <c r="C13" s="7" t="s">
        <v>1608</v>
      </c>
      <c r="D13" s="7" t="s">
        <v>1609</v>
      </c>
      <c r="E13" s="7" t="s">
        <v>1424</v>
      </c>
      <c r="F13" s="7" t="s">
        <v>1580</v>
      </c>
      <c r="G13" s="7" t="s">
        <v>72</v>
      </c>
      <c r="H13" s="7" t="s">
        <v>16</v>
      </c>
      <c r="I13" s="1">
        <v>69400</v>
      </c>
    </row>
    <row r="14" spans="1:26" ht="14.4" hidden="1">
      <c r="A14" s="7"/>
      <c r="B14" s="7" t="s">
        <v>1610</v>
      </c>
      <c r="C14" s="7" t="s">
        <v>1611</v>
      </c>
      <c r="D14" s="7" t="s">
        <v>1612</v>
      </c>
      <c r="E14" s="7" t="s">
        <v>304</v>
      </c>
      <c r="F14" s="7" t="s">
        <v>1580</v>
      </c>
      <c r="G14" s="7" t="s">
        <v>162</v>
      </c>
      <c r="H14" s="7" t="s">
        <v>16</v>
      </c>
      <c r="I14" s="8" t="s">
        <v>45</v>
      </c>
    </row>
    <row r="15" spans="1:26" ht="14.4">
      <c r="A15" s="7"/>
      <c r="B15" s="7" t="s">
        <v>1613</v>
      </c>
      <c r="C15" s="7" t="s">
        <v>1614</v>
      </c>
      <c r="D15" s="7" t="s">
        <v>1615</v>
      </c>
      <c r="E15" s="7" t="s">
        <v>374</v>
      </c>
      <c r="F15" s="7" t="s">
        <v>1580</v>
      </c>
      <c r="G15" s="7" t="s">
        <v>15</v>
      </c>
      <c r="H15" s="7" t="s">
        <v>16</v>
      </c>
      <c r="I15" s="1">
        <v>69400</v>
      </c>
    </row>
    <row r="16" spans="1:26" ht="14.4">
      <c r="A16" s="7"/>
      <c r="B16" s="7" t="s">
        <v>1616</v>
      </c>
      <c r="C16" s="7" t="s">
        <v>1617</v>
      </c>
      <c r="D16" s="7" t="s">
        <v>1618</v>
      </c>
      <c r="E16" s="7" t="s">
        <v>1619</v>
      </c>
      <c r="F16" s="7" t="s">
        <v>1580</v>
      </c>
      <c r="G16" s="7" t="s">
        <v>44</v>
      </c>
      <c r="H16" s="7" t="s">
        <v>16</v>
      </c>
      <c r="I16" s="1">
        <v>69400</v>
      </c>
    </row>
    <row r="17" spans="1:9" ht="14.4">
      <c r="A17" s="7"/>
      <c r="B17" s="7" t="s">
        <v>1620</v>
      </c>
      <c r="C17" s="7" t="s">
        <v>1621</v>
      </c>
      <c r="D17" s="7" t="s">
        <v>1622</v>
      </c>
      <c r="E17" s="7" t="s">
        <v>1623</v>
      </c>
      <c r="F17" s="7" t="s">
        <v>1580</v>
      </c>
      <c r="G17" s="7" t="s">
        <v>162</v>
      </c>
      <c r="H17" s="7" t="s">
        <v>16</v>
      </c>
      <c r="I17" s="1">
        <v>70000</v>
      </c>
    </row>
    <row r="18" spans="1:9" ht="14.4">
      <c r="A18" s="7"/>
      <c r="B18" s="7" t="s">
        <v>1624</v>
      </c>
      <c r="C18" s="7" t="s">
        <v>1625</v>
      </c>
      <c r="D18" s="7" t="s">
        <v>1626</v>
      </c>
      <c r="E18" s="7" t="s">
        <v>1627</v>
      </c>
      <c r="F18" s="7" t="s">
        <v>1580</v>
      </c>
      <c r="G18" s="7" t="s">
        <v>15</v>
      </c>
      <c r="H18" s="7" t="s">
        <v>16</v>
      </c>
      <c r="I18" s="1">
        <v>69400</v>
      </c>
    </row>
    <row r="19" spans="1:9" ht="14.4">
      <c r="A19" s="7"/>
      <c r="B19" s="7" t="s">
        <v>1628</v>
      </c>
      <c r="C19" s="7" t="s">
        <v>1629</v>
      </c>
      <c r="D19" s="7" t="s">
        <v>1630</v>
      </c>
      <c r="E19" s="7" t="s">
        <v>1631</v>
      </c>
      <c r="F19" s="7" t="s">
        <v>1580</v>
      </c>
      <c r="G19" s="7" t="s">
        <v>339</v>
      </c>
      <c r="H19" s="7" t="s">
        <v>16</v>
      </c>
      <c r="I19" s="1">
        <v>69400</v>
      </c>
    </row>
    <row r="20" spans="1:9" ht="14.4">
      <c r="A20" s="7"/>
      <c r="B20" s="7" t="s">
        <v>1632</v>
      </c>
      <c r="C20" s="7" t="s">
        <v>1633</v>
      </c>
      <c r="D20" s="7" t="s">
        <v>1634</v>
      </c>
      <c r="E20" s="7" t="s">
        <v>1635</v>
      </c>
      <c r="F20" s="7" t="s">
        <v>1580</v>
      </c>
      <c r="G20" s="7" t="s">
        <v>50</v>
      </c>
      <c r="H20" s="7" t="s">
        <v>16</v>
      </c>
      <c r="I20" s="1">
        <v>69400</v>
      </c>
    </row>
    <row r="21" spans="1:9" ht="15.75" customHeight="1">
      <c r="A21" s="7"/>
      <c r="B21" s="7" t="s">
        <v>1636</v>
      </c>
      <c r="C21" s="7" t="s">
        <v>1637</v>
      </c>
      <c r="D21" s="7" t="s">
        <v>1638</v>
      </c>
      <c r="E21" s="7" t="s">
        <v>1639</v>
      </c>
      <c r="F21" s="7" t="s">
        <v>1580</v>
      </c>
      <c r="G21" s="7" t="s">
        <v>25</v>
      </c>
      <c r="H21" s="7" t="s">
        <v>16</v>
      </c>
      <c r="I21" s="1">
        <v>69400</v>
      </c>
    </row>
    <row r="22" spans="1:9" ht="15.75" customHeight="1">
      <c r="A22" s="7"/>
      <c r="B22" s="7" t="s">
        <v>1640</v>
      </c>
      <c r="C22" s="7" t="s">
        <v>1641</v>
      </c>
      <c r="D22" s="7" t="s">
        <v>1642</v>
      </c>
      <c r="E22" s="7" t="s">
        <v>1643</v>
      </c>
      <c r="F22" s="7" t="s">
        <v>1580</v>
      </c>
      <c r="G22" s="7" t="s">
        <v>72</v>
      </c>
      <c r="H22" s="7" t="s">
        <v>16</v>
      </c>
      <c r="I22" s="1">
        <v>69400</v>
      </c>
    </row>
    <row r="23" spans="1:9" ht="15.75" customHeight="1">
      <c r="A23" s="7"/>
      <c r="B23" s="7" t="s">
        <v>1644</v>
      </c>
      <c r="C23" s="7" t="s">
        <v>1645</v>
      </c>
      <c r="D23" s="7" t="s">
        <v>1646</v>
      </c>
      <c r="E23" s="7" t="s">
        <v>1647</v>
      </c>
      <c r="F23" s="7" t="s">
        <v>1580</v>
      </c>
      <c r="G23" s="7" t="s">
        <v>72</v>
      </c>
      <c r="H23" s="7" t="s">
        <v>16</v>
      </c>
      <c r="I23" s="1">
        <v>69400</v>
      </c>
    </row>
    <row r="24" spans="1:9" ht="15.75" customHeight="1">
      <c r="A24" s="7"/>
      <c r="B24" s="7" t="s">
        <v>1648</v>
      </c>
      <c r="C24" s="7" t="s">
        <v>1649</v>
      </c>
      <c r="D24" s="7" t="s">
        <v>1650</v>
      </c>
      <c r="E24" s="7" t="s">
        <v>1651</v>
      </c>
      <c r="F24" s="7" t="s">
        <v>1580</v>
      </c>
      <c r="G24" s="7" t="s">
        <v>15</v>
      </c>
      <c r="H24" s="7" t="s">
        <v>16</v>
      </c>
      <c r="I24" s="1">
        <v>69400</v>
      </c>
    </row>
    <row r="25" spans="1:9" ht="15.75" customHeight="1">
      <c r="A25" s="7"/>
      <c r="B25" s="7" t="s">
        <v>1652</v>
      </c>
      <c r="C25" s="7" t="s">
        <v>1653</v>
      </c>
      <c r="D25" s="7" t="s">
        <v>1324</v>
      </c>
      <c r="E25" s="7" t="s">
        <v>1654</v>
      </c>
      <c r="F25" s="7" t="s">
        <v>1580</v>
      </c>
      <c r="G25" s="7" t="s">
        <v>339</v>
      </c>
      <c r="H25" s="7" t="s">
        <v>16</v>
      </c>
      <c r="I25" s="1">
        <v>69400</v>
      </c>
    </row>
    <row r="26" spans="1:9" ht="15.75" customHeight="1">
      <c r="A26" s="7"/>
      <c r="B26" s="7" t="s">
        <v>1655</v>
      </c>
      <c r="C26" s="7" t="s">
        <v>1656</v>
      </c>
      <c r="D26" s="7" t="s">
        <v>1657</v>
      </c>
      <c r="E26" s="7" t="s">
        <v>437</v>
      </c>
      <c r="F26" s="7" t="s">
        <v>1580</v>
      </c>
      <c r="G26" s="7" t="s">
        <v>15</v>
      </c>
      <c r="H26" s="7" t="s">
        <v>16</v>
      </c>
      <c r="I26" s="1">
        <v>69400</v>
      </c>
    </row>
    <row r="27" spans="1:9" ht="15.75" customHeight="1">
      <c r="A27" s="7"/>
      <c r="B27" s="7" t="s">
        <v>1658</v>
      </c>
      <c r="C27" s="7" t="s">
        <v>1659</v>
      </c>
      <c r="D27" s="7" t="s">
        <v>1660</v>
      </c>
      <c r="E27" s="7" t="s">
        <v>1661</v>
      </c>
      <c r="F27" s="7" t="s">
        <v>1580</v>
      </c>
      <c r="G27" s="7" t="s">
        <v>59</v>
      </c>
      <c r="H27" s="7" t="s">
        <v>16</v>
      </c>
      <c r="I27" s="1">
        <v>69400</v>
      </c>
    </row>
    <row r="28" spans="1:9" ht="15.75" customHeight="1">
      <c r="A28" s="7"/>
      <c r="B28" s="7" t="s">
        <v>1662</v>
      </c>
      <c r="C28" s="7" t="s">
        <v>1663</v>
      </c>
      <c r="D28" s="7" t="s">
        <v>1664</v>
      </c>
      <c r="E28" s="7" t="s">
        <v>1532</v>
      </c>
      <c r="F28" s="7" t="s">
        <v>1580</v>
      </c>
      <c r="G28" s="7" t="s">
        <v>25</v>
      </c>
      <c r="H28" s="7" t="s">
        <v>16</v>
      </c>
      <c r="I28" s="1">
        <v>69400</v>
      </c>
    </row>
    <row r="29" spans="1:9" ht="15.75" customHeight="1">
      <c r="A29" s="7"/>
      <c r="B29" s="7" t="s">
        <v>1665</v>
      </c>
      <c r="C29" s="7" t="s">
        <v>1666</v>
      </c>
      <c r="D29" s="7" t="s">
        <v>1667</v>
      </c>
      <c r="E29" s="7" t="s">
        <v>1668</v>
      </c>
      <c r="F29" s="7" t="s">
        <v>1580</v>
      </c>
      <c r="G29" s="7" t="s">
        <v>34</v>
      </c>
      <c r="H29" s="7" t="s">
        <v>16</v>
      </c>
      <c r="I29" s="1">
        <v>69400</v>
      </c>
    </row>
    <row r="30" spans="1:9" ht="15.75" customHeight="1">
      <c r="A30" s="7"/>
      <c r="B30" s="7" t="s">
        <v>1669</v>
      </c>
      <c r="C30" s="7" t="s">
        <v>1670</v>
      </c>
      <c r="D30" s="7" t="s">
        <v>1671</v>
      </c>
      <c r="E30" s="7" t="s">
        <v>1672</v>
      </c>
      <c r="F30" s="7" t="s">
        <v>1580</v>
      </c>
      <c r="G30" s="7" t="s">
        <v>15</v>
      </c>
      <c r="H30" s="7" t="s">
        <v>16</v>
      </c>
      <c r="I30" s="1">
        <v>69400</v>
      </c>
    </row>
    <row r="31" spans="1:9" ht="15.75" customHeight="1">
      <c r="A31" s="7"/>
      <c r="B31" s="7" t="s">
        <v>1673</v>
      </c>
      <c r="C31" s="7" t="s">
        <v>1674</v>
      </c>
      <c r="D31" s="7" t="s">
        <v>1675</v>
      </c>
      <c r="E31" s="7" t="s">
        <v>1676</v>
      </c>
      <c r="F31" s="7" t="s">
        <v>1580</v>
      </c>
      <c r="G31" s="7" t="s">
        <v>162</v>
      </c>
      <c r="H31" s="7" t="s">
        <v>16</v>
      </c>
      <c r="I31" s="1">
        <v>70000</v>
      </c>
    </row>
    <row r="32" spans="1:9" ht="15.75" customHeight="1">
      <c r="A32" s="7"/>
      <c r="B32" s="7" t="s">
        <v>1677</v>
      </c>
      <c r="C32" s="7" t="s">
        <v>1678</v>
      </c>
      <c r="D32" s="7" t="s">
        <v>1679</v>
      </c>
      <c r="E32" s="7" t="s">
        <v>293</v>
      </c>
      <c r="F32" s="7" t="s">
        <v>1580</v>
      </c>
      <c r="G32" s="7" t="s">
        <v>198</v>
      </c>
      <c r="H32" s="7" t="s">
        <v>16</v>
      </c>
      <c r="I32" s="1">
        <v>69400</v>
      </c>
    </row>
    <row r="33" spans="1:9" ht="15.75" customHeight="1">
      <c r="A33" s="7"/>
      <c r="B33" s="7" t="s">
        <v>1680</v>
      </c>
      <c r="C33" s="7" t="s">
        <v>1681</v>
      </c>
      <c r="D33" s="7" t="s">
        <v>1682</v>
      </c>
      <c r="E33" s="7" t="s">
        <v>1683</v>
      </c>
      <c r="F33" s="7" t="s">
        <v>1580</v>
      </c>
      <c r="G33" s="7" t="s">
        <v>39</v>
      </c>
      <c r="H33" s="7" t="s">
        <v>16</v>
      </c>
      <c r="I33" s="1">
        <v>69400</v>
      </c>
    </row>
    <row r="34" spans="1:9" ht="15.75" customHeight="1">
      <c r="A34" s="7"/>
      <c r="B34" s="7" t="s">
        <v>1684</v>
      </c>
      <c r="C34" s="7" t="s">
        <v>1685</v>
      </c>
      <c r="D34" s="7" t="s">
        <v>1686</v>
      </c>
      <c r="E34" s="7" t="s">
        <v>1676</v>
      </c>
      <c r="F34" s="7" t="s">
        <v>1580</v>
      </c>
      <c r="G34" s="7" t="s">
        <v>39</v>
      </c>
      <c r="H34" s="7" t="s">
        <v>16</v>
      </c>
      <c r="I34" s="1">
        <v>69400</v>
      </c>
    </row>
    <row r="35" spans="1:9" ht="15.75" customHeight="1">
      <c r="A35" s="7"/>
      <c r="B35" s="7" t="s">
        <v>1687</v>
      </c>
      <c r="C35" s="7" t="s">
        <v>1688</v>
      </c>
      <c r="D35" s="7" t="s">
        <v>1689</v>
      </c>
      <c r="E35" s="7" t="s">
        <v>1690</v>
      </c>
      <c r="F35" s="7" t="s">
        <v>1580</v>
      </c>
      <c r="G35" s="7" t="s">
        <v>15</v>
      </c>
      <c r="H35" s="7" t="s">
        <v>16</v>
      </c>
      <c r="I35" s="1">
        <v>69400</v>
      </c>
    </row>
    <row r="36" spans="1:9" ht="15.75" customHeight="1">
      <c r="A36" s="7"/>
      <c r="B36" s="7" t="s">
        <v>1691</v>
      </c>
      <c r="C36" s="7" t="s">
        <v>1692</v>
      </c>
      <c r="D36" s="7" t="s">
        <v>1693</v>
      </c>
      <c r="E36" s="7" t="s">
        <v>1694</v>
      </c>
      <c r="F36" s="7" t="s">
        <v>1580</v>
      </c>
      <c r="G36" s="7" t="s">
        <v>44</v>
      </c>
      <c r="H36" s="7" t="s">
        <v>16</v>
      </c>
      <c r="I36" s="1">
        <v>69400</v>
      </c>
    </row>
    <row r="37" spans="1:9" ht="15.75" customHeight="1">
      <c r="A37" s="7"/>
      <c r="B37" s="7" t="s">
        <v>1695</v>
      </c>
      <c r="C37" s="7" t="s">
        <v>1696</v>
      </c>
      <c r="D37" s="7" t="s">
        <v>1697</v>
      </c>
      <c r="E37" s="7" t="s">
        <v>1698</v>
      </c>
      <c r="F37" s="7" t="s">
        <v>1580</v>
      </c>
      <c r="G37" s="7" t="s">
        <v>50</v>
      </c>
      <c r="H37" s="7" t="s">
        <v>16</v>
      </c>
      <c r="I37" s="1">
        <v>61600</v>
      </c>
    </row>
    <row r="38" spans="1:9" ht="15.75" customHeight="1">
      <c r="A38" s="7"/>
      <c r="B38" s="7" t="s">
        <v>1699</v>
      </c>
      <c r="C38" s="7" t="s">
        <v>1700</v>
      </c>
      <c r="D38" s="7" t="s">
        <v>1701</v>
      </c>
      <c r="E38" s="7" t="s">
        <v>1702</v>
      </c>
      <c r="F38" s="7" t="s">
        <v>1580</v>
      </c>
      <c r="G38" s="7" t="s">
        <v>44</v>
      </c>
      <c r="H38" s="7" t="s">
        <v>16</v>
      </c>
      <c r="I38" s="1">
        <v>69400</v>
      </c>
    </row>
    <row r="39" spans="1:9" ht="15.75" customHeight="1">
      <c r="A39" s="7"/>
      <c r="B39" s="7" t="s">
        <v>1703</v>
      </c>
      <c r="C39" s="7" t="s">
        <v>1704</v>
      </c>
      <c r="D39" s="7" t="s">
        <v>1705</v>
      </c>
      <c r="E39" s="7" t="s">
        <v>1706</v>
      </c>
      <c r="F39" s="7" t="s">
        <v>1580</v>
      </c>
      <c r="G39" s="7" t="s">
        <v>25</v>
      </c>
      <c r="H39" s="7" t="s">
        <v>16</v>
      </c>
      <c r="I39" s="1">
        <v>69400</v>
      </c>
    </row>
    <row r="40" spans="1:9" ht="15.75" customHeight="1">
      <c r="A40" s="7"/>
      <c r="B40" s="7" t="s">
        <v>1707</v>
      </c>
      <c r="C40" s="7" t="s">
        <v>1708</v>
      </c>
      <c r="D40" s="7" t="s">
        <v>1709</v>
      </c>
      <c r="E40" s="7" t="s">
        <v>1710</v>
      </c>
      <c r="F40" s="7" t="s">
        <v>1580</v>
      </c>
      <c r="G40" s="7" t="s">
        <v>72</v>
      </c>
      <c r="H40" s="7" t="s">
        <v>16</v>
      </c>
      <c r="I40" s="1">
        <v>69400</v>
      </c>
    </row>
    <row r="41" spans="1:9" ht="15.75" customHeight="1">
      <c r="A41" s="7"/>
      <c r="B41" s="7" t="s">
        <v>1711</v>
      </c>
      <c r="C41" s="7" t="s">
        <v>1712</v>
      </c>
      <c r="D41" s="7" t="s">
        <v>1713</v>
      </c>
      <c r="E41" s="7" t="s">
        <v>1714</v>
      </c>
      <c r="F41" s="7" t="s">
        <v>1580</v>
      </c>
      <c r="G41" s="7" t="s">
        <v>50</v>
      </c>
      <c r="H41" s="7" t="s">
        <v>16</v>
      </c>
      <c r="I41" s="1">
        <v>69400</v>
      </c>
    </row>
    <row r="42" spans="1:9" ht="15.75" customHeight="1">
      <c r="A42" s="7"/>
      <c r="B42" s="7" t="s">
        <v>1715</v>
      </c>
      <c r="C42" s="7" t="s">
        <v>1716</v>
      </c>
      <c r="D42" s="7" t="s">
        <v>1612</v>
      </c>
      <c r="E42" s="7" t="s">
        <v>1717</v>
      </c>
      <c r="F42" s="7" t="s">
        <v>1580</v>
      </c>
      <c r="G42" s="7" t="s">
        <v>44</v>
      </c>
      <c r="H42" s="7" t="s">
        <v>16</v>
      </c>
      <c r="I42" s="1">
        <v>69400</v>
      </c>
    </row>
    <row r="43" spans="1:9" ht="15.75" customHeight="1">
      <c r="A43" s="7"/>
      <c r="B43" s="7" t="s">
        <v>1718</v>
      </c>
      <c r="C43" s="7" t="s">
        <v>1719</v>
      </c>
      <c r="D43" s="7" t="s">
        <v>1720</v>
      </c>
      <c r="E43" s="7" t="s">
        <v>1721</v>
      </c>
      <c r="F43" s="7" t="s">
        <v>1580</v>
      </c>
      <c r="G43" s="7" t="s">
        <v>15</v>
      </c>
      <c r="H43" s="7" t="s">
        <v>16</v>
      </c>
      <c r="I43" s="1">
        <v>69400</v>
      </c>
    </row>
    <row r="44" spans="1:9" ht="15.75" customHeight="1">
      <c r="A44" s="7"/>
      <c r="B44" s="7" t="s">
        <v>1722</v>
      </c>
      <c r="C44" s="7" t="s">
        <v>1723</v>
      </c>
      <c r="D44" s="7" t="s">
        <v>1724</v>
      </c>
      <c r="E44" s="7" t="s">
        <v>1725</v>
      </c>
      <c r="F44" s="7" t="s">
        <v>1580</v>
      </c>
      <c r="G44" s="7" t="s">
        <v>59</v>
      </c>
      <c r="H44" s="7" t="s">
        <v>16</v>
      </c>
      <c r="I44" s="1">
        <v>69400</v>
      </c>
    </row>
    <row r="45" spans="1:9" ht="15.75" customHeight="1">
      <c r="A45" s="7"/>
      <c r="B45" s="7" t="s">
        <v>1726</v>
      </c>
      <c r="C45" s="7" t="s">
        <v>1727</v>
      </c>
      <c r="D45" s="7" t="s">
        <v>1728</v>
      </c>
      <c r="E45" s="7" t="s">
        <v>1729</v>
      </c>
      <c r="F45" s="7" t="s">
        <v>1580</v>
      </c>
      <c r="G45" s="7" t="s">
        <v>162</v>
      </c>
      <c r="H45" s="7" t="s">
        <v>16</v>
      </c>
      <c r="I45" s="1">
        <v>70000</v>
      </c>
    </row>
    <row r="46" spans="1:9" ht="15.75" customHeight="1">
      <c r="A46" s="7"/>
      <c r="B46" s="7" t="s">
        <v>1730</v>
      </c>
      <c r="C46" s="7" t="s">
        <v>1731</v>
      </c>
      <c r="D46" s="7" t="s">
        <v>1732</v>
      </c>
      <c r="E46" s="7" t="s">
        <v>1733</v>
      </c>
      <c r="F46" s="7" t="s">
        <v>1580</v>
      </c>
      <c r="G46" s="7" t="s">
        <v>59</v>
      </c>
      <c r="H46" s="7" t="s">
        <v>16</v>
      </c>
      <c r="I46" s="1">
        <v>69400</v>
      </c>
    </row>
    <row r="47" spans="1:9" ht="15.75" customHeight="1">
      <c r="A47" s="7"/>
      <c r="B47" s="7" t="s">
        <v>1734</v>
      </c>
      <c r="C47" s="7" t="s">
        <v>1735</v>
      </c>
      <c r="D47" s="7" t="s">
        <v>1736</v>
      </c>
      <c r="E47" s="7" t="s">
        <v>1027</v>
      </c>
      <c r="F47" s="7" t="s">
        <v>1580</v>
      </c>
      <c r="G47" s="7" t="s">
        <v>15</v>
      </c>
      <c r="H47" s="7" t="s">
        <v>16</v>
      </c>
      <c r="I47" s="1">
        <v>69400</v>
      </c>
    </row>
    <row r="48" spans="1:9" ht="15.75" customHeight="1">
      <c r="A48" s="7"/>
      <c r="B48" s="7" t="s">
        <v>1737</v>
      </c>
      <c r="C48" s="7" t="s">
        <v>1738</v>
      </c>
      <c r="D48" s="7" t="s">
        <v>1739</v>
      </c>
      <c r="E48" s="7" t="s">
        <v>1740</v>
      </c>
      <c r="F48" s="7" t="s">
        <v>1580</v>
      </c>
      <c r="G48" s="7" t="s">
        <v>39</v>
      </c>
      <c r="H48" s="7" t="s">
        <v>16</v>
      </c>
      <c r="I48" s="1">
        <v>69400</v>
      </c>
    </row>
    <row r="49" spans="1:9" ht="15.75" customHeight="1">
      <c r="A49" s="7"/>
      <c r="B49" s="7" t="s">
        <v>1741</v>
      </c>
      <c r="C49" s="7" t="s">
        <v>1742</v>
      </c>
      <c r="D49" s="7" t="s">
        <v>1743</v>
      </c>
      <c r="E49" s="7" t="s">
        <v>1744</v>
      </c>
      <c r="F49" s="7" t="s">
        <v>1580</v>
      </c>
      <c r="G49" s="7" t="s">
        <v>50</v>
      </c>
      <c r="H49" s="7" t="s">
        <v>16</v>
      </c>
      <c r="I49" s="1">
        <v>69400</v>
      </c>
    </row>
    <row r="50" spans="1:9" ht="15.75" hidden="1" customHeight="1">
      <c r="A50" s="7"/>
      <c r="B50" s="7" t="s">
        <v>1745</v>
      </c>
      <c r="C50" s="7" t="s">
        <v>1746</v>
      </c>
      <c r="D50" s="7" t="s">
        <v>1747</v>
      </c>
      <c r="E50" s="7" t="s">
        <v>1748</v>
      </c>
      <c r="F50" s="7" t="s">
        <v>1580</v>
      </c>
      <c r="G50" s="7" t="s">
        <v>561</v>
      </c>
      <c r="H50" s="7" t="s">
        <v>16</v>
      </c>
      <c r="I50" s="8" t="s">
        <v>45</v>
      </c>
    </row>
    <row r="51" spans="1:9" ht="15.75" hidden="1" customHeight="1">
      <c r="A51" s="7"/>
      <c r="B51" s="7" t="s">
        <v>1749</v>
      </c>
      <c r="C51" s="7" t="s">
        <v>1750</v>
      </c>
      <c r="D51" s="7" t="s">
        <v>1751</v>
      </c>
      <c r="E51" s="7" t="s">
        <v>1752</v>
      </c>
      <c r="F51" s="7" t="s">
        <v>1580</v>
      </c>
      <c r="G51" s="7" t="s">
        <v>545</v>
      </c>
      <c r="H51" s="7" t="s">
        <v>16</v>
      </c>
      <c r="I51" s="8" t="s">
        <v>45</v>
      </c>
    </row>
    <row r="52" spans="1:9" ht="15.75" hidden="1" customHeight="1">
      <c r="A52" s="7"/>
      <c r="B52" s="7" t="s">
        <v>1753</v>
      </c>
      <c r="C52" s="7" t="s">
        <v>1754</v>
      </c>
      <c r="D52" s="7" t="s">
        <v>1755</v>
      </c>
      <c r="E52" s="7" t="s">
        <v>33</v>
      </c>
      <c r="F52" s="7" t="s">
        <v>1580</v>
      </c>
      <c r="G52" s="7" t="s">
        <v>545</v>
      </c>
      <c r="H52" s="7" t="s">
        <v>16</v>
      </c>
      <c r="I52" s="8" t="s">
        <v>45</v>
      </c>
    </row>
    <row r="53" spans="1:9" ht="15.75" hidden="1" customHeight="1">
      <c r="A53" s="7"/>
      <c r="B53" s="7" t="s">
        <v>1756</v>
      </c>
      <c r="C53" s="7" t="s">
        <v>1757</v>
      </c>
      <c r="D53" s="7" t="s">
        <v>956</v>
      </c>
      <c r="E53" s="7" t="s">
        <v>1165</v>
      </c>
      <c r="F53" s="7" t="s">
        <v>1580</v>
      </c>
      <c r="G53" s="7" t="s">
        <v>561</v>
      </c>
      <c r="H53" s="7" t="s">
        <v>16</v>
      </c>
      <c r="I53" s="8" t="s">
        <v>45</v>
      </c>
    </row>
    <row r="54" spans="1:9" ht="15.75" hidden="1" customHeight="1">
      <c r="A54" s="7"/>
      <c r="B54" s="7" t="s">
        <v>1758</v>
      </c>
      <c r="C54" s="7" t="s">
        <v>1759</v>
      </c>
      <c r="D54" s="7" t="s">
        <v>1760</v>
      </c>
      <c r="E54" s="7" t="s">
        <v>1448</v>
      </c>
      <c r="F54" s="7" t="s">
        <v>1580</v>
      </c>
      <c r="G54" s="7" t="s">
        <v>545</v>
      </c>
      <c r="H54" s="7" t="s">
        <v>16</v>
      </c>
      <c r="I54" s="8" t="s">
        <v>45</v>
      </c>
    </row>
    <row r="55" spans="1:9" ht="15.75" hidden="1" customHeight="1">
      <c r="A55" s="7"/>
      <c r="B55" s="7" t="s">
        <v>1761</v>
      </c>
      <c r="C55" s="7" t="s">
        <v>1762</v>
      </c>
      <c r="D55" s="7" t="s">
        <v>1763</v>
      </c>
      <c r="E55" s="7" t="s">
        <v>1764</v>
      </c>
      <c r="F55" s="7" t="s">
        <v>1580</v>
      </c>
      <c r="G55" s="7" t="s">
        <v>606</v>
      </c>
      <c r="H55" s="7" t="s">
        <v>16</v>
      </c>
      <c r="I55" s="8" t="s">
        <v>45</v>
      </c>
    </row>
    <row r="56" spans="1:9" ht="15.75" hidden="1" customHeight="1">
      <c r="A56" s="7"/>
      <c r="B56" s="7" t="s">
        <v>1765</v>
      </c>
      <c r="C56" s="7" t="s">
        <v>1766</v>
      </c>
      <c r="D56" s="7" t="s">
        <v>1767</v>
      </c>
      <c r="E56" s="7" t="s">
        <v>1768</v>
      </c>
      <c r="F56" s="7" t="s">
        <v>1580</v>
      </c>
      <c r="G56" s="7" t="s">
        <v>531</v>
      </c>
      <c r="H56" s="7" t="s">
        <v>16</v>
      </c>
      <c r="I56" s="8" t="s">
        <v>45</v>
      </c>
    </row>
    <row r="57" spans="1:9" ht="15.75" hidden="1" customHeight="1">
      <c r="A57" s="7"/>
      <c r="B57" s="7" t="s">
        <v>1769</v>
      </c>
      <c r="C57" s="7" t="s">
        <v>1590</v>
      </c>
      <c r="D57" s="7" t="s">
        <v>1770</v>
      </c>
      <c r="E57" s="7" t="s">
        <v>1771</v>
      </c>
      <c r="F57" s="7" t="s">
        <v>1580</v>
      </c>
      <c r="G57" s="7" t="s">
        <v>545</v>
      </c>
      <c r="H57" s="7" t="s">
        <v>16</v>
      </c>
      <c r="I57" s="8" t="s">
        <v>45</v>
      </c>
    </row>
    <row r="58" spans="1:9" ht="15.75" hidden="1" customHeight="1">
      <c r="A58" s="7"/>
      <c r="B58" s="7" t="s">
        <v>1772</v>
      </c>
      <c r="C58" s="7" t="s">
        <v>1773</v>
      </c>
      <c r="D58" s="7" t="s">
        <v>1774</v>
      </c>
      <c r="E58" s="7" t="s">
        <v>1775</v>
      </c>
      <c r="F58" s="7" t="s">
        <v>1580</v>
      </c>
      <c r="G58" s="7" t="s">
        <v>545</v>
      </c>
      <c r="H58" s="7" t="s">
        <v>16</v>
      </c>
      <c r="I58" s="8" t="s">
        <v>45</v>
      </c>
    </row>
    <row r="59" spans="1:9" ht="15.75" hidden="1" customHeight="1">
      <c r="A59" s="7"/>
      <c r="B59" s="7" t="s">
        <v>1776</v>
      </c>
      <c r="C59" s="7" t="s">
        <v>1777</v>
      </c>
      <c r="D59" s="7" t="s">
        <v>1778</v>
      </c>
      <c r="E59" s="7" t="s">
        <v>1401</v>
      </c>
      <c r="F59" s="7" t="s">
        <v>1580</v>
      </c>
      <c r="G59" s="7" t="s">
        <v>545</v>
      </c>
      <c r="H59" s="7" t="s">
        <v>16</v>
      </c>
      <c r="I59" s="8" t="s">
        <v>45</v>
      </c>
    </row>
    <row r="60" spans="1:9" ht="15.75" hidden="1" customHeight="1">
      <c r="A60" s="7"/>
      <c r="B60" s="7" t="s">
        <v>1779</v>
      </c>
      <c r="C60" s="7" t="s">
        <v>1780</v>
      </c>
      <c r="D60" s="7" t="s">
        <v>1781</v>
      </c>
      <c r="E60" s="7" t="s">
        <v>1058</v>
      </c>
      <c r="F60" s="7" t="s">
        <v>1580</v>
      </c>
      <c r="G60" s="7" t="s">
        <v>545</v>
      </c>
      <c r="H60" s="7" t="s">
        <v>16</v>
      </c>
      <c r="I60" s="8" t="s">
        <v>45</v>
      </c>
    </row>
    <row r="61" spans="1:9" ht="15.75" hidden="1" customHeight="1">
      <c r="A61" s="7"/>
      <c r="B61" s="7" t="s">
        <v>1782</v>
      </c>
      <c r="C61" s="7" t="s">
        <v>1783</v>
      </c>
      <c r="D61" s="7" t="s">
        <v>1784</v>
      </c>
      <c r="E61" s="7" t="s">
        <v>1555</v>
      </c>
      <c r="F61" s="7" t="s">
        <v>1580</v>
      </c>
      <c r="G61" s="7" t="s">
        <v>545</v>
      </c>
      <c r="H61" s="7" t="s">
        <v>16</v>
      </c>
      <c r="I61" s="8" t="s">
        <v>45</v>
      </c>
    </row>
    <row r="62" spans="1:9" ht="15.75" hidden="1" customHeight="1">
      <c r="A62" s="7"/>
      <c r="B62" s="7" t="s">
        <v>1785</v>
      </c>
      <c r="C62" s="7" t="s">
        <v>1786</v>
      </c>
      <c r="D62" s="7" t="s">
        <v>1787</v>
      </c>
      <c r="E62" s="7" t="s">
        <v>1788</v>
      </c>
      <c r="F62" s="7" t="s">
        <v>1580</v>
      </c>
      <c r="G62" s="7" t="s">
        <v>531</v>
      </c>
      <c r="H62" s="7" t="s">
        <v>16</v>
      </c>
      <c r="I62" s="8" t="s">
        <v>45</v>
      </c>
    </row>
    <row r="63" spans="1:9" ht="15.75" hidden="1" customHeight="1">
      <c r="A63" s="7"/>
      <c r="B63" s="7" t="s">
        <v>1789</v>
      </c>
      <c r="C63" s="7" t="s">
        <v>1790</v>
      </c>
      <c r="D63" s="7" t="s">
        <v>152</v>
      </c>
      <c r="E63" s="7" t="s">
        <v>1791</v>
      </c>
      <c r="F63" s="7" t="s">
        <v>1580</v>
      </c>
      <c r="G63" s="7" t="s">
        <v>606</v>
      </c>
      <c r="H63" s="7" t="s">
        <v>16</v>
      </c>
      <c r="I63" s="8" t="s">
        <v>45</v>
      </c>
    </row>
    <row r="64" spans="1:9" ht="15.75" hidden="1" customHeight="1">
      <c r="A64" s="7"/>
      <c r="B64" s="7" t="s">
        <v>1792</v>
      </c>
      <c r="C64" s="7" t="s">
        <v>1793</v>
      </c>
      <c r="D64" s="7" t="s">
        <v>1794</v>
      </c>
      <c r="E64" s="7" t="s">
        <v>1795</v>
      </c>
      <c r="F64" s="7" t="s">
        <v>1580</v>
      </c>
      <c r="G64" s="7" t="s">
        <v>537</v>
      </c>
      <c r="H64" s="7" t="s">
        <v>16</v>
      </c>
      <c r="I64" s="8" t="s">
        <v>45</v>
      </c>
    </row>
    <row r="65" spans="1:9" ht="15.75" hidden="1" customHeight="1">
      <c r="A65" s="7"/>
      <c r="B65" s="7" t="s">
        <v>1796</v>
      </c>
      <c r="C65" s="7" t="s">
        <v>1797</v>
      </c>
      <c r="D65" s="7" t="s">
        <v>212</v>
      </c>
      <c r="E65" s="7" t="s">
        <v>1798</v>
      </c>
      <c r="F65" s="7" t="s">
        <v>1580</v>
      </c>
      <c r="G65" s="7" t="s">
        <v>545</v>
      </c>
      <c r="H65" s="7" t="s">
        <v>16</v>
      </c>
      <c r="I65" s="8" t="s">
        <v>45</v>
      </c>
    </row>
    <row r="66" spans="1:9" ht="15.75" hidden="1" customHeight="1">
      <c r="A66" s="7"/>
      <c r="B66" s="7" t="s">
        <v>1799</v>
      </c>
      <c r="C66" s="7" t="s">
        <v>1800</v>
      </c>
      <c r="D66" s="7" t="s">
        <v>1801</v>
      </c>
      <c r="E66" s="7" t="s">
        <v>1802</v>
      </c>
      <c r="F66" s="7" t="s">
        <v>1580</v>
      </c>
      <c r="G66" s="7" t="s">
        <v>561</v>
      </c>
      <c r="H66" s="7" t="s">
        <v>16</v>
      </c>
      <c r="I66" s="8" t="s">
        <v>45</v>
      </c>
    </row>
    <row r="67" spans="1:9" ht="15.75" hidden="1" customHeight="1">
      <c r="A67" s="7"/>
      <c r="B67" s="7" t="s">
        <v>1803</v>
      </c>
      <c r="C67" s="7" t="s">
        <v>1804</v>
      </c>
      <c r="D67" s="7" t="s">
        <v>1805</v>
      </c>
      <c r="E67" s="7" t="s">
        <v>1806</v>
      </c>
      <c r="F67" s="7" t="s">
        <v>1580</v>
      </c>
      <c r="G67" s="7" t="s">
        <v>545</v>
      </c>
      <c r="H67" s="7" t="s">
        <v>16</v>
      </c>
      <c r="I67" s="8" t="s">
        <v>45</v>
      </c>
    </row>
    <row r="68" spans="1:9" ht="15.75" hidden="1" customHeight="1">
      <c r="A68" s="7"/>
      <c r="B68" s="7" t="s">
        <v>1807</v>
      </c>
      <c r="C68" s="7" t="s">
        <v>1808</v>
      </c>
      <c r="D68" s="7" t="s">
        <v>1809</v>
      </c>
      <c r="E68" s="7" t="s">
        <v>802</v>
      </c>
      <c r="F68" s="7" t="s">
        <v>1580</v>
      </c>
      <c r="G68" s="7" t="s">
        <v>531</v>
      </c>
      <c r="H68" s="7" t="s">
        <v>16</v>
      </c>
      <c r="I68" s="8" t="s">
        <v>45</v>
      </c>
    </row>
    <row r="69" spans="1:9" ht="15.75" hidden="1" customHeight="1">
      <c r="A69" s="7"/>
      <c r="B69" s="7" t="s">
        <v>1810</v>
      </c>
      <c r="C69" s="7" t="s">
        <v>1811</v>
      </c>
      <c r="D69" s="7" t="s">
        <v>1812</v>
      </c>
      <c r="E69" s="7" t="s">
        <v>1813</v>
      </c>
      <c r="F69" s="7" t="s">
        <v>1580</v>
      </c>
      <c r="G69" s="7" t="s">
        <v>606</v>
      </c>
      <c r="H69" s="7" t="s">
        <v>16</v>
      </c>
      <c r="I69" s="8" t="s">
        <v>45</v>
      </c>
    </row>
    <row r="70" spans="1:9" ht="15.75" hidden="1" customHeight="1">
      <c r="A70" s="7"/>
      <c r="B70" s="7" t="s">
        <v>1814</v>
      </c>
      <c r="C70" s="7" t="s">
        <v>1815</v>
      </c>
      <c r="D70" s="7" t="s">
        <v>1816</v>
      </c>
      <c r="E70" s="7" t="s">
        <v>1817</v>
      </c>
      <c r="F70" s="7" t="s">
        <v>1580</v>
      </c>
      <c r="G70" s="7" t="s">
        <v>606</v>
      </c>
      <c r="H70" s="7" t="s">
        <v>16</v>
      </c>
      <c r="I70" s="8" t="s">
        <v>45</v>
      </c>
    </row>
    <row r="71" spans="1:9" ht="15.75" hidden="1" customHeight="1">
      <c r="A71" s="7"/>
      <c r="B71" s="7" t="s">
        <v>1818</v>
      </c>
      <c r="C71" s="7" t="s">
        <v>1819</v>
      </c>
      <c r="D71" s="7" t="s">
        <v>1820</v>
      </c>
      <c r="E71" s="7" t="s">
        <v>1821</v>
      </c>
      <c r="F71" s="7" t="s">
        <v>1580</v>
      </c>
      <c r="G71" s="7" t="s">
        <v>606</v>
      </c>
      <c r="H71" s="7" t="s">
        <v>16</v>
      </c>
      <c r="I71" s="8" t="s">
        <v>45</v>
      </c>
    </row>
    <row r="72" spans="1:9" ht="15.75" hidden="1" customHeight="1">
      <c r="A72" s="7"/>
      <c r="B72" s="7" t="s">
        <v>1822</v>
      </c>
      <c r="C72" s="7" t="s">
        <v>1823</v>
      </c>
      <c r="D72" s="7" t="s">
        <v>1824</v>
      </c>
      <c r="E72" s="7" t="s">
        <v>1825</v>
      </c>
      <c r="F72" s="7" t="s">
        <v>1580</v>
      </c>
      <c r="G72" s="7" t="s">
        <v>545</v>
      </c>
      <c r="H72" s="7" t="s">
        <v>16</v>
      </c>
      <c r="I72" s="8" t="s">
        <v>45</v>
      </c>
    </row>
    <row r="73" spans="1:9" ht="15.75" hidden="1" customHeight="1">
      <c r="A73" s="7"/>
      <c r="B73" s="7" t="s">
        <v>1826</v>
      </c>
      <c r="C73" s="7" t="s">
        <v>1827</v>
      </c>
      <c r="D73" s="7" t="s">
        <v>1828</v>
      </c>
      <c r="E73" s="7" t="s">
        <v>1829</v>
      </c>
      <c r="F73" s="7" t="s">
        <v>1580</v>
      </c>
      <c r="G73" s="7" t="s">
        <v>537</v>
      </c>
      <c r="H73" s="7" t="s">
        <v>16</v>
      </c>
      <c r="I73" s="8" t="s">
        <v>45</v>
      </c>
    </row>
    <row r="74" spans="1:9" ht="15.75" hidden="1" customHeight="1">
      <c r="A74" s="7"/>
      <c r="B74" s="7" t="s">
        <v>1830</v>
      </c>
      <c r="C74" s="7" t="s">
        <v>1831</v>
      </c>
      <c r="D74" s="7" t="s">
        <v>1832</v>
      </c>
      <c r="E74" s="7" t="s">
        <v>1833</v>
      </c>
      <c r="F74" s="7" t="s">
        <v>1580</v>
      </c>
      <c r="G74" s="7" t="s">
        <v>537</v>
      </c>
      <c r="H74" s="7" t="s">
        <v>16</v>
      </c>
      <c r="I74" s="8" t="s">
        <v>45</v>
      </c>
    </row>
    <row r="75" spans="1:9" ht="15.75" hidden="1" customHeight="1">
      <c r="A75" s="7"/>
      <c r="B75" s="7" t="s">
        <v>1834</v>
      </c>
      <c r="C75" s="7" t="s">
        <v>1835</v>
      </c>
      <c r="D75" s="7" t="s">
        <v>1836</v>
      </c>
      <c r="E75" s="7" t="s">
        <v>1837</v>
      </c>
      <c r="F75" s="7" t="s">
        <v>1580</v>
      </c>
      <c r="G75" s="7" t="s">
        <v>25</v>
      </c>
      <c r="H75" s="7" t="s">
        <v>16</v>
      </c>
      <c r="I75" s="8" t="s">
        <v>45</v>
      </c>
    </row>
    <row r="76" spans="1:9" ht="15.75" hidden="1" customHeight="1">
      <c r="A76" s="7"/>
      <c r="B76" s="7" t="s">
        <v>1838</v>
      </c>
      <c r="C76" s="7" t="s">
        <v>1839</v>
      </c>
      <c r="D76" s="7" t="s">
        <v>1840</v>
      </c>
      <c r="E76" s="7" t="s">
        <v>1841</v>
      </c>
      <c r="F76" s="7" t="s">
        <v>1580</v>
      </c>
      <c r="G76" s="7" t="s">
        <v>545</v>
      </c>
      <c r="H76" s="7" t="s">
        <v>16</v>
      </c>
      <c r="I76" s="8" t="s">
        <v>45</v>
      </c>
    </row>
    <row r="77" spans="1:9" ht="15.75" hidden="1" customHeight="1">
      <c r="A77" s="7"/>
      <c r="B77" s="7" t="s">
        <v>1842</v>
      </c>
      <c r="C77" s="7" t="s">
        <v>1843</v>
      </c>
      <c r="D77" s="7" t="s">
        <v>1844</v>
      </c>
      <c r="E77" s="7" t="s">
        <v>1845</v>
      </c>
      <c r="F77" s="7" t="s">
        <v>1580</v>
      </c>
      <c r="G77" s="7" t="s">
        <v>561</v>
      </c>
      <c r="H77" s="7" t="s">
        <v>16</v>
      </c>
      <c r="I77" s="8" t="s">
        <v>45</v>
      </c>
    </row>
    <row r="78" spans="1:9" ht="15.75" hidden="1" customHeight="1">
      <c r="A78" s="7"/>
      <c r="B78" s="7" t="s">
        <v>1846</v>
      </c>
      <c r="C78" s="7" t="s">
        <v>1847</v>
      </c>
      <c r="D78" s="7" t="s">
        <v>1848</v>
      </c>
      <c r="E78" s="7" t="s">
        <v>1849</v>
      </c>
      <c r="F78" s="7" t="s">
        <v>1580</v>
      </c>
      <c r="G78" s="7" t="s">
        <v>531</v>
      </c>
      <c r="H78" s="7" t="s">
        <v>16</v>
      </c>
      <c r="I78" s="8" t="s">
        <v>45</v>
      </c>
    </row>
    <row r="79" spans="1:9" ht="15.75" hidden="1" customHeight="1">
      <c r="A79" s="7"/>
      <c r="B79" s="7" t="s">
        <v>1850</v>
      </c>
      <c r="C79" s="7" t="s">
        <v>1851</v>
      </c>
      <c r="D79" s="7" t="s">
        <v>1852</v>
      </c>
      <c r="E79" s="7" t="s">
        <v>1853</v>
      </c>
      <c r="F79" s="7" t="s">
        <v>1580</v>
      </c>
      <c r="G79" s="7" t="s">
        <v>561</v>
      </c>
      <c r="H79" s="7" t="s">
        <v>16</v>
      </c>
      <c r="I79" s="8" t="s">
        <v>45</v>
      </c>
    </row>
    <row r="80" spans="1:9" ht="15.75" hidden="1" customHeight="1">
      <c r="A80" s="7"/>
      <c r="B80" s="7" t="s">
        <v>1854</v>
      </c>
      <c r="C80" s="7" t="s">
        <v>1855</v>
      </c>
      <c r="D80" s="7" t="s">
        <v>152</v>
      </c>
      <c r="E80" s="7" t="s">
        <v>1856</v>
      </c>
      <c r="F80" s="7" t="s">
        <v>1580</v>
      </c>
      <c r="G80" s="7" t="s">
        <v>545</v>
      </c>
      <c r="H80" s="7" t="s">
        <v>16</v>
      </c>
      <c r="I80" s="8" t="s">
        <v>45</v>
      </c>
    </row>
    <row r="81" spans="1:9" ht="15.75" hidden="1" customHeight="1">
      <c r="A81" s="7"/>
      <c r="B81" s="7" t="s">
        <v>1857</v>
      </c>
      <c r="C81" s="7" t="s">
        <v>1858</v>
      </c>
      <c r="D81" s="7" t="s">
        <v>1859</v>
      </c>
      <c r="E81" s="7" t="s">
        <v>1860</v>
      </c>
      <c r="F81" s="7" t="s">
        <v>1580</v>
      </c>
      <c r="G81" s="7" t="s">
        <v>606</v>
      </c>
      <c r="H81" s="7" t="s">
        <v>16</v>
      </c>
      <c r="I81" s="8" t="s">
        <v>45</v>
      </c>
    </row>
    <row r="82" spans="1:9" ht="15.75" hidden="1" customHeight="1">
      <c r="A82" s="7"/>
      <c r="B82" s="7" t="s">
        <v>1861</v>
      </c>
      <c r="C82" s="7" t="s">
        <v>1862</v>
      </c>
      <c r="D82" s="7" t="s">
        <v>443</v>
      </c>
      <c r="E82" s="7" t="s">
        <v>264</v>
      </c>
      <c r="F82" s="7" t="s">
        <v>1580</v>
      </c>
      <c r="G82" s="7" t="s">
        <v>606</v>
      </c>
      <c r="H82" s="7" t="s">
        <v>16</v>
      </c>
      <c r="I82" s="8" t="s">
        <v>45</v>
      </c>
    </row>
    <row r="83" spans="1:9" ht="15.75" hidden="1" customHeight="1">
      <c r="A83" s="7"/>
      <c r="B83" s="7" t="s">
        <v>1863</v>
      </c>
      <c r="C83" s="7" t="s">
        <v>1864</v>
      </c>
      <c r="D83" s="7" t="s">
        <v>1865</v>
      </c>
      <c r="E83" s="7" t="s">
        <v>1866</v>
      </c>
      <c r="F83" s="7" t="s">
        <v>1580</v>
      </c>
      <c r="G83" s="7" t="s">
        <v>561</v>
      </c>
      <c r="H83" s="7" t="s">
        <v>16</v>
      </c>
      <c r="I83" s="8" t="s">
        <v>45</v>
      </c>
    </row>
    <row r="84" spans="1:9" ht="15.75" hidden="1" customHeight="1">
      <c r="A84" s="7"/>
      <c r="B84" s="7" t="s">
        <v>1867</v>
      </c>
      <c r="C84" s="7" t="s">
        <v>1868</v>
      </c>
      <c r="D84" s="7" t="s">
        <v>1869</v>
      </c>
      <c r="E84" s="7" t="s">
        <v>1870</v>
      </c>
      <c r="F84" s="7" t="s">
        <v>1580</v>
      </c>
      <c r="G84" s="7" t="s">
        <v>531</v>
      </c>
      <c r="H84" s="7" t="s">
        <v>16</v>
      </c>
      <c r="I84" s="8" t="s">
        <v>45</v>
      </c>
    </row>
    <row r="85" spans="1:9" ht="15.75" hidden="1" customHeight="1">
      <c r="A85" s="7"/>
      <c r="B85" s="7" t="s">
        <v>1871</v>
      </c>
      <c r="C85" s="7" t="s">
        <v>1872</v>
      </c>
      <c r="D85" s="7" t="s">
        <v>1873</v>
      </c>
      <c r="E85" s="7" t="s">
        <v>1874</v>
      </c>
      <c r="F85" s="7" t="s">
        <v>1580</v>
      </c>
      <c r="G85" s="7" t="s">
        <v>606</v>
      </c>
      <c r="H85" s="7" t="s">
        <v>16</v>
      </c>
      <c r="I85" s="8" t="s">
        <v>45</v>
      </c>
    </row>
    <row r="86" spans="1:9" ht="15.75" hidden="1" customHeight="1">
      <c r="A86" s="7"/>
      <c r="B86" s="7" t="s">
        <v>1875</v>
      </c>
      <c r="C86" s="7" t="s">
        <v>1876</v>
      </c>
      <c r="D86" s="7" t="s">
        <v>1877</v>
      </c>
      <c r="E86" s="7" t="s">
        <v>1878</v>
      </c>
      <c r="F86" s="7" t="s">
        <v>1580</v>
      </c>
      <c r="G86" s="7" t="s">
        <v>606</v>
      </c>
      <c r="H86" s="7" t="s">
        <v>16</v>
      </c>
      <c r="I86" s="8" t="s">
        <v>45</v>
      </c>
    </row>
    <row r="87" spans="1:9" ht="15.75" hidden="1" customHeight="1">
      <c r="A87" s="7"/>
      <c r="B87" s="7" t="s">
        <v>1879</v>
      </c>
      <c r="C87" s="7" t="s">
        <v>1876</v>
      </c>
      <c r="D87" s="7" t="s">
        <v>1880</v>
      </c>
      <c r="E87" s="7" t="s">
        <v>237</v>
      </c>
      <c r="F87" s="7" t="s">
        <v>1580</v>
      </c>
      <c r="G87" s="7" t="s">
        <v>531</v>
      </c>
      <c r="H87" s="7" t="s">
        <v>16</v>
      </c>
      <c r="I87" s="8" t="s">
        <v>45</v>
      </c>
    </row>
    <row r="88" spans="1:9" ht="15.75" hidden="1" customHeight="1">
      <c r="A88" s="7"/>
      <c r="B88" s="7" t="s">
        <v>1881</v>
      </c>
      <c r="C88" s="7" t="s">
        <v>1882</v>
      </c>
      <c r="D88" s="7" t="s">
        <v>1883</v>
      </c>
      <c r="E88" s="7" t="s">
        <v>1884</v>
      </c>
      <c r="F88" s="7" t="s">
        <v>1580</v>
      </c>
      <c r="G88" s="7" t="s">
        <v>561</v>
      </c>
      <c r="H88" s="7" t="s">
        <v>16</v>
      </c>
      <c r="I88" s="8" t="s">
        <v>45</v>
      </c>
    </row>
    <row r="89" spans="1:9" ht="15.75" hidden="1" customHeight="1">
      <c r="A89" s="7"/>
      <c r="B89" s="7" t="s">
        <v>1885</v>
      </c>
      <c r="C89" s="7" t="s">
        <v>1886</v>
      </c>
      <c r="D89" s="7" t="s">
        <v>1887</v>
      </c>
      <c r="E89" s="7" t="s">
        <v>1888</v>
      </c>
      <c r="F89" s="7" t="s">
        <v>1580</v>
      </c>
      <c r="G89" s="7" t="s">
        <v>545</v>
      </c>
      <c r="H89" s="7" t="s">
        <v>16</v>
      </c>
      <c r="I89" s="8" t="s">
        <v>45</v>
      </c>
    </row>
    <row r="90" spans="1:9" ht="15.75" hidden="1" customHeight="1">
      <c r="A90" s="7"/>
      <c r="B90" s="7" t="s">
        <v>1889</v>
      </c>
      <c r="C90" s="7" t="s">
        <v>1890</v>
      </c>
      <c r="D90" s="7" t="s">
        <v>1891</v>
      </c>
      <c r="E90" s="7" t="s">
        <v>1892</v>
      </c>
      <c r="F90" s="7" t="s">
        <v>1580</v>
      </c>
      <c r="G90" s="7" t="s">
        <v>606</v>
      </c>
      <c r="H90" s="7" t="s">
        <v>16</v>
      </c>
      <c r="I90" s="8" t="s">
        <v>45</v>
      </c>
    </row>
    <row r="91" spans="1:9" ht="15.75" hidden="1" customHeight="1">
      <c r="A91" s="7"/>
      <c r="B91" s="7" t="s">
        <v>1893</v>
      </c>
      <c r="C91" s="7" t="s">
        <v>1894</v>
      </c>
      <c r="D91" s="7" t="s">
        <v>1895</v>
      </c>
      <c r="E91" s="7" t="s">
        <v>565</v>
      </c>
      <c r="F91" s="7" t="s">
        <v>1580</v>
      </c>
      <c r="G91" s="7" t="s">
        <v>606</v>
      </c>
      <c r="H91" s="7" t="s">
        <v>16</v>
      </c>
      <c r="I91" s="8" t="s">
        <v>45</v>
      </c>
    </row>
    <row r="92" spans="1:9" ht="15.75" hidden="1" customHeight="1">
      <c r="A92" s="7"/>
      <c r="B92" s="7" t="s">
        <v>1896</v>
      </c>
      <c r="C92" s="7" t="s">
        <v>1897</v>
      </c>
      <c r="D92" s="7" t="s">
        <v>1898</v>
      </c>
      <c r="E92" s="7" t="s">
        <v>1899</v>
      </c>
      <c r="F92" s="7" t="s">
        <v>1580</v>
      </c>
      <c r="G92" s="7" t="s">
        <v>561</v>
      </c>
      <c r="H92" s="7" t="s">
        <v>16</v>
      </c>
      <c r="I92" s="8" t="s">
        <v>45</v>
      </c>
    </row>
    <row r="93" spans="1:9" ht="15.75" hidden="1" customHeight="1">
      <c r="A93" s="7"/>
      <c r="B93" s="7" t="s">
        <v>1900</v>
      </c>
      <c r="C93" s="7" t="s">
        <v>1897</v>
      </c>
      <c r="D93" s="7" t="s">
        <v>1901</v>
      </c>
      <c r="E93" s="7" t="s">
        <v>1902</v>
      </c>
      <c r="F93" s="7" t="s">
        <v>1580</v>
      </c>
      <c r="G93" s="7" t="s">
        <v>531</v>
      </c>
      <c r="H93" s="7" t="s">
        <v>16</v>
      </c>
      <c r="I93" s="8" t="s">
        <v>45</v>
      </c>
    </row>
    <row r="94" spans="1:9" ht="15.75" hidden="1" customHeight="1">
      <c r="A94" s="7"/>
      <c r="B94" s="7" t="s">
        <v>1903</v>
      </c>
      <c r="C94" s="7" t="s">
        <v>1904</v>
      </c>
      <c r="D94" s="7" t="s">
        <v>1905</v>
      </c>
      <c r="E94" s="7" t="s">
        <v>1906</v>
      </c>
      <c r="F94" s="7" t="s">
        <v>1580</v>
      </c>
      <c r="G94" s="7" t="s">
        <v>606</v>
      </c>
      <c r="H94" s="7" t="s">
        <v>16</v>
      </c>
      <c r="I94" s="8" t="s">
        <v>45</v>
      </c>
    </row>
    <row r="95" spans="1:9" ht="15.75" hidden="1" customHeight="1">
      <c r="A95" s="7"/>
      <c r="B95" s="7" t="s">
        <v>1907</v>
      </c>
      <c r="C95" s="7" t="s">
        <v>1908</v>
      </c>
      <c r="D95" s="7" t="s">
        <v>1836</v>
      </c>
      <c r="E95" s="7" t="s">
        <v>1909</v>
      </c>
      <c r="F95" s="7" t="s">
        <v>1580</v>
      </c>
      <c r="G95" s="7" t="s">
        <v>537</v>
      </c>
      <c r="H95" s="7" t="s">
        <v>16</v>
      </c>
      <c r="I95" s="8" t="s">
        <v>45</v>
      </c>
    </row>
    <row r="96" spans="1:9" ht="15.75" hidden="1" customHeight="1">
      <c r="A96" s="7"/>
      <c r="B96" s="7" t="s">
        <v>1910</v>
      </c>
      <c r="C96" s="7" t="s">
        <v>1911</v>
      </c>
      <c r="D96" s="7" t="s">
        <v>1912</v>
      </c>
      <c r="E96" s="7" t="s">
        <v>1913</v>
      </c>
      <c r="F96" s="7" t="s">
        <v>1580</v>
      </c>
      <c r="G96" s="7" t="s">
        <v>561</v>
      </c>
      <c r="H96" s="7" t="s">
        <v>16</v>
      </c>
      <c r="I96" s="8" t="s">
        <v>45</v>
      </c>
    </row>
    <row r="97" spans="1:9" ht="15.75" customHeight="1">
      <c r="A97" s="7"/>
      <c r="B97" s="7"/>
      <c r="C97" s="7"/>
      <c r="D97" s="7"/>
      <c r="E97" s="7"/>
      <c r="F97" s="7"/>
      <c r="G97" s="10"/>
      <c r="H97" s="11"/>
      <c r="I97" s="8">
        <f>SUBTOTAL(9,I5:I96)</f>
        <v>2971000</v>
      </c>
    </row>
    <row r="98" spans="1:9" ht="15.75" customHeight="1">
      <c r="A98" s="12"/>
      <c r="B98" s="12"/>
      <c r="C98" s="12"/>
      <c r="D98" s="12"/>
      <c r="E98" s="12"/>
      <c r="F98" s="12"/>
      <c r="G98" s="15" t="s">
        <v>914</v>
      </c>
      <c r="H98" s="16"/>
      <c r="I98" s="12">
        <f>SUM(I5:I96)</f>
        <v>2971000</v>
      </c>
    </row>
    <row r="99" spans="1:9" ht="15.75" customHeight="1">
      <c r="A99" s="1"/>
      <c r="B99" s="1"/>
      <c r="C99" s="1"/>
      <c r="D99" s="1"/>
      <c r="E99" s="1"/>
      <c r="F99" s="1"/>
      <c r="G99" s="1"/>
      <c r="H99" s="1"/>
      <c r="I99" s="1"/>
    </row>
    <row r="100" spans="1:9" ht="15.75" customHeight="1"/>
    <row r="101" spans="1:9" ht="15.75" customHeight="1"/>
    <row r="102" spans="1:9" ht="15.75" customHeight="1"/>
    <row r="103" spans="1:9" ht="15.75" customHeight="1"/>
    <row r="104" spans="1:9" ht="15.75" customHeight="1"/>
    <row r="105" spans="1:9" ht="15.75" customHeight="1"/>
    <row r="106" spans="1:9" ht="15.75" customHeight="1"/>
    <row r="107" spans="1:9" ht="15.75" customHeight="1"/>
    <row r="108" spans="1:9" ht="15.75" customHeight="1"/>
    <row r="109" spans="1:9" ht="15.75" customHeight="1"/>
    <row r="110" spans="1:9" ht="15.75" customHeight="1"/>
    <row r="111" spans="1:9" ht="15.75" customHeight="1"/>
    <row r="112" spans="1:9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I1:I99">
    <filterColumn colId="0">
      <filters blank="1">
        <filter val="2971000"/>
        <filter val="61600"/>
        <filter val="69400"/>
        <filter val="70000"/>
        <filter val="Fee Reimbursement Scholarship Amount"/>
      </filters>
    </filterColumn>
  </autoFilter>
  <mergeCells count="11">
    <mergeCell ref="A1:I1"/>
    <mergeCell ref="G3:G4"/>
    <mergeCell ref="H3:H4"/>
    <mergeCell ref="G98:H98"/>
    <mergeCell ref="A2:H2"/>
    <mergeCell ref="A3:A4"/>
    <mergeCell ref="B3:B4"/>
    <mergeCell ref="C3:C4"/>
    <mergeCell ref="D3:D4"/>
    <mergeCell ref="E3:E4"/>
    <mergeCell ref="F3:F4"/>
  </mergeCells>
  <pageMargins left="0.7" right="0.17" top="0.23" bottom="0.17" header="0" footer="0"/>
  <pageSetup paperSize="9" scale="9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000"/>
  <sheetViews>
    <sheetView tabSelected="1" topLeftCell="D1" workbookViewId="0">
      <selection activeCell="I13" sqref="I13"/>
    </sheetView>
  </sheetViews>
  <sheetFormatPr defaultColWidth="14.44140625" defaultRowHeight="15" customHeight="1"/>
  <cols>
    <col min="1" max="1" width="4.109375" customWidth="1"/>
    <col min="2" max="2" width="16.109375" customWidth="1"/>
    <col min="3" max="3" width="18" customWidth="1"/>
    <col min="4" max="4" width="28.5546875" customWidth="1"/>
    <col min="5" max="5" width="10.6640625" customWidth="1"/>
    <col min="6" max="6" width="9.88671875" customWidth="1"/>
    <col min="7" max="7" width="32.109375" customWidth="1"/>
    <col min="8" max="8" width="9.33203125" customWidth="1"/>
    <col min="9" max="9" width="34.88671875" customWidth="1"/>
    <col min="10" max="26" width="8.6640625" customWidth="1"/>
  </cols>
  <sheetData>
    <row r="1" spans="1:26" ht="48" customHeight="1">
      <c r="A1" s="17" t="s">
        <v>1914</v>
      </c>
      <c r="B1" s="18"/>
      <c r="C1" s="18"/>
      <c r="D1" s="18"/>
      <c r="E1" s="18"/>
      <c r="F1" s="18"/>
      <c r="G1" s="18"/>
      <c r="H1" s="18"/>
      <c r="I1" s="16"/>
    </row>
    <row r="2" spans="1:26" ht="18.75" customHeight="1">
      <c r="A2" s="17" t="s">
        <v>1</v>
      </c>
      <c r="B2" s="18"/>
      <c r="C2" s="18"/>
      <c r="D2" s="18"/>
      <c r="E2" s="18"/>
      <c r="F2" s="18"/>
      <c r="G2" s="18"/>
      <c r="H2" s="16"/>
      <c r="I2" s="1"/>
    </row>
    <row r="3" spans="1:26" ht="15.75" customHeight="1">
      <c r="A3" s="22" t="s">
        <v>1915</v>
      </c>
      <c r="B3" s="13" t="s">
        <v>2</v>
      </c>
      <c r="C3" s="13" t="s">
        <v>3</v>
      </c>
      <c r="D3" s="13" t="s">
        <v>4</v>
      </c>
      <c r="E3" s="19" t="s">
        <v>5</v>
      </c>
      <c r="F3" s="13" t="s">
        <v>6</v>
      </c>
      <c r="G3" s="13" t="s">
        <v>7</v>
      </c>
      <c r="H3" s="22" t="s">
        <v>916</v>
      </c>
      <c r="I3" s="19" t="s">
        <v>9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6">
      <c r="A4" s="14"/>
      <c r="B4" s="14"/>
      <c r="C4" s="14"/>
      <c r="D4" s="14"/>
      <c r="E4" s="14"/>
      <c r="F4" s="14"/>
      <c r="G4" s="14"/>
      <c r="H4" s="14"/>
      <c r="I4" s="14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4.4">
      <c r="A5" s="7">
        <v>1</v>
      </c>
      <c r="B5" s="7" t="s">
        <v>1916</v>
      </c>
      <c r="C5" s="7" t="s">
        <v>1917</v>
      </c>
      <c r="D5" s="7" t="s">
        <v>1918</v>
      </c>
      <c r="E5" s="7" t="s">
        <v>1919</v>
      </c>
      <c r="F5" s="7" t="s">
        <v>1920</v>
      </c>
      <c r="G5" s="7" t="s">
        <v>29</v>
      </c>
      <c r="H5" s="7" t="s">
        <v>16</v>
      </c>
      <c r="I5" s="1">
        <v>56600</v>
      </c>
    </row>
    <row r="6" spans="1:26" ht="14.4">
      <c r="A6" s="7">
        <v>2</v>
      </c>
      <c r="B6" s="7" t="s">
        <v>1921</v>
      </c>
      <c r="C6" s="7" t="s">
        <v>1922</v>
      </c>
      <c r="D6" s="7" t="s">
        <v>1923</v>
      </c>
      <c r="E6" s="7" t="s">
        <v>1924</v>
      </c>
      <c r="F6" s="7" t="s">
        <v>1920</v>
      </c>
      <c r="G6" s="7" t="s">
        <v>162</v>
      </c>
      <c r="H6" s="7" t="s">
        <v>16</v>
      </c>
      <c r="I6" s="1">
        <v>64400</v>
      </c>
    </row>
    <row r="7" spans="1:26" ht="14.4">
      <c r="A7" s="7">
        <f t="shared" ref="A7:A21" si="0">A6+1</f>
        <v>3</v>
      </c>
      <c r="B7" s="7" t="s">
        <v>1925</v>
      </c>
      <c r="C7" s="7" t="s">
        <v>1926</v>
      </c>
      <c r="D7" s="7" t="s">
        <v>1927</v>
      </c>
      <c r="E7" s="7" t="s">
        <v>1928</v>
      </c>
      <c r="F7" s="7" t="s">
        <v>1920</v>
      </c>
      <c r="G7" s="7" t="s">
        <v>50</v>
      </c>
      <c r="H7" s="7" t="s">
        <v>16</v>
      </c>
      <c r="I7" s="1">
        <v>56600</v>
      </c>
    </row>
    <row r="8" spans="1:26" ht="14.4">
      <c r="A8" s="7">
        <f t="shared" si="0"/>
        <v>4</v>
      </c>
      <c r="B8" s="7" t="s">
        <v>1929</v>
      </c>
      <c r="C8" s="7" t="s">
        <v>1930</v>
      </c>
      <c r="D8" s="7" t="s">
        <v>1931</v>
      </c>
      <c r="E8" s="7" t="s">
        <v>1932</v>
      </c>
      <c r="F8" s="7" t="s">
        <v>1920</v>
      </c>
      <c r="G8" s="7" t="s">
        <v>162</v>
      </c>
      <c r="H8" s="7" t="s">
        <v>16</v>
      </c>
      <c r="I8" s="1">
        <v>56600</v>
      </c>
    </row>
    <row r="9" spans="1:26" ht="14.4">
      <c r="A9" s="7">
        <f t="shared" si="0"/>
        <v>5</v>
      </c>
      <c r="B9" s="7" t="s">
        <v>1933</v>
      </c>
      <c r="C9" s="7" t="s">
        <v>1934</v>
      </c>
      <c r="D9" s="7" t="s">
        <v>1935</v>
      </c>
      <c r="E9" s="7" t="s">
        <v>1936</v>
      </c>
      <c r="F9" s="7" t="s">
        <v>1920</v>
      </c>
      <c r="G9" s="7" t="s">
        <v>29</v>
      </c>
      <c r="H9" s="7" t="s">
        <v>16</v>
      </c>
      <c r="I9" s="1">
        <v>56600</v>
      </c>
    </row>
    <row r="10" spans="1:26" ht="14.4">
      <c r="A10" s="7">
        <f t="shared" si="0"/>
        <v>6</v>
      </c>
      <c r="B10" s="7" t="s">
        <v>1937</v>
      </c>
      <c r="C10" s="7" t="s">
        <v>1938</v>
      </c>
      <c r="D10" s="7" t="s">
        <v>1939</v>
      </c>
      <c r="E10" s="7" t="s">
        <v>1940</v>
      </c>
      <c r="F10" s="7" t="s">
        <v>1920</v>
      </c>
      <c r="G10" s="7" t="s">
        <v>162</v>
      </c>
      <c r="H10" s="7" t="s">
        <v>16</v>
      </c>
      <c r="I10" s="1">
        <v>56600</v>
      </c>
    </row>
    <row r="11" spans="1:26" ht="14.4">
      <c r="A11" s="7">
        <f t="shared" si="0"/>
        <v>7</v>
      </c>
      <c r="B11" s="7" t="s">
        <v>1941</v>
      </c>
      <c r="C11" s="7" t="s">
        <v>1942</v>
      </c>
      <c r="D11" s="7" t="s">
        <v>1943</v>
      </c>
      <c r="E11" s="7" t="s">
        <v>1944</v>
      </c>
      <c r="F11" s="7" t="s">
        <v>1920</v>
      </c>
      <c r="G11" s="7" t="s">
        <v>29</v>
      </c>
      <c r="H11" s="7" t="s">
        <v>16</v>
      </c>
      <c r="I11" s="1">
        <v>56600</v>
      </c>
    </row>
    <row r="12" spans="1:26" ht="14.4">
      <c r="A12" s="7">
        <f t="shared" si="0"/>
        <v>8</v>
      </c>
      <c r="B12" s="7" t="s">
        <v>1945</v>
      </c>
      <c r="C12" s="7" t="s">
        <v>1946</v>
      </c>
      <c r="D12" s="7" t="s">
        <v>1947</v>
      </c>
      <c r="E12" s="7" t="s">
        <v>1948</v>
      </c>
      <c r="F12" s="7" t="s">
        <v>1920</v>
      </c>
      <c r="G12" s="7" t="s">
        <v>15</v>
      </c>
      <c r="H12" s="7" t="s">
        <v>16</v>
      </c>
      <c r="I12" s="1">
        <v>56600</v>
      </c>
    </row>
    <row r="13" spans="1:26" ht="14.4">
      <c r="A13" s="7">
        <f t="shared" si="0"/>
        <v>9</v>
      </c>
      <c r="B13" s="7" t="s">
        <v>1949</v>
      </c>
      <c r="C13" s="7" t="s">
        <v>1950</v>
      </c>
      <c r="D13" s="7" t="s">
        <v>1951</v>
      </c>
      <c r="E13" s="7" t="s">
        <v>1952</v>
      </c>
      <c r="F13" s="7" t="s">
        <v>1920</v>
      </c>
      <c r="G13" s="7" t="s">
        <v>44</v>
      </c>
      <c r="H13" s="7" t="s">
        <v>16</v>
      </c>
      <c r="I13" s="1">
        <v>56600</v>
      </c>
    </row>
    <row r="14" spans="1:26" ht="14.4">
      <c r="A14" s="7">
        <f t="shared" si="0"/>
        <v>10</v>
      </c>
      <c r="B14" s="7" t="s">
        <v>1953</v>
      </c>
      <c r="C14" s="7" t="s">
        <v>1954</v>
      </c>
      <c r="D14" s="7" t="s">
        <v>1955</v>
      </c>
      <c r="E14" s="7" t="s">
        <v>1956</v>
      </c>
      <c r="F14" s="7" t="s">
        <v>1920</v>
      </c>
      <c r="G14" s="7" t="s">
        <v>44</v>
      </c>
      <c r="H14" s="7" t="s">
        <v>16</v>
      </c>
      <c r="I14" s="1">
        <v>56600</v>
      </c>
    </row>
    <row r="15" spans="1:26" ht="14.4">
      <c r="A15" s="7">
        <f t="shared" si="0"/>
        <v>11</v>
      </c>
      <c r="B15" s="7" t="s">
        <v>1957</v>
      </c>
      <c r="C15" s="7" t="s">
        <v>1958</v>
      </c>
      <c r="D15" s="7" t="s">
        <v>1959</v>
      </c>
      <c r="E15" s="7" t="s">
        <v>1960</v>
      </c>
      <c r="F15" s="7" t="s">
        <v>1920</v>
      </c>
      <c r="G15" s="7" t="s">
        <v>606</v>
      </c>
      <c r="H15" s="7" t="s">
        <v>16</v>
      </c>
      <c r="I15" s="1">
        <v>6050</v>
      </c>
    </row>
    <row r="16" spans="1:26" ht="14.4">
      <c r="A16" s="7">
        <f t="shared" si="0"/>
        <v>12</v>
      </c>
      <c r="B16" s="7" t="s">
        <v>1961</v>
      </c>
      <c r="C16" s="7" t="s">
        <v>1962</v>
      </c>
      <c r="D16" s="7" t="s">
        <v>1963</v>
      </c>
      <c r="E16" s="7" t="s">
        <v>1964</v>
      </c>
      <c r="F16" s="7" t="s">
        <v>1920</v>
      </c>
      <c r="G16" s="7" t="s">
        <v>537</v>
      </c>
      <c r="H16" s="7" t="s">
        <v>16</v>
      </c>
      <c r="I16" s="1">
        <v>6050</v>
      </c>
    </row>
    <row r="17" spans="1:9" ht="14.4">
      <c r="A17" s="7">
        <f t="shared" si="0"/>
        <v>13</v>
      </c>
      <c r="B17" s="7" t="s">
        <v>1965</v>
      </c>
      <c r="C17" s="7" t="s">
        <v>1966</v>
      </c>
      <c r="D17" s="7" t="s">
        <v>1967</v>
      </c>
      <c r="E17" s="7" t="s">
        <v>1968</v>
      </c>
      <c r="F17" s="7" t="s">
        <v>1920</v>
      </c>
      <c r="G17" s="7" t="s">
        <v>531</v>
      </c>
      <c r="H17" s="7" t="s">
        <v>16</v>
      </c>
      <c r="I17" s="1">
        <v>6050</v>
      </c>
    </row>
    <row r="18" spans="1:9" ht="14.4">
      <c r="A18" s="7">
        <f t="shared" si="0"/>
        <v>14</v>
      </c>
      <c r="B18" s="7" t="s">
        <v>1969</v>
      </c>
      <c r="C18" s="7" t="s">
        <v>1970</v>
      </c>
      <c r="D18" s="7" t="s">
        <v>1971</v>
      </c>
      <c r="E18" s="7" t="s">
        <v>1972</v>
      </c>
      <c r="F18" s="7" t="s">
        <v>1920</v>
      </c>
      <c r="G18" s="7" t="s">
        <v>537</v>
      </c>
      <c r="H18" s="7" t="s">
        <v>16</v>
      </c>
      <c r="I18" s="1">
        <v>6050</v>
      </c>
    </row>
    <row r="19" spans="1:9" ht="14.4">
      <c r="A19" s="7">
        <f t="shared" si="0"/>
        <v>15</v>
      </c>
      <c r="B19" s="7" t="s">
        <v>1973</v>
      </c>
      <c r="C19" s="7" t="s">
        <v>1974</v>
      </c>
      <c r="D19" s="7" t="s">
        <v>1975</v>
      </c>
      <c r="E19" s="7" t="s">
        <v>1432</v>
      </c>
      <c r="F19" s="7" t="s">
        <v>1920</v>
      </c>
      <c r="G19" s="7" t="s">
        <v>606</v>
      </c>
      <c r="H19" s="7" t="s">
        <v>16</v>
      </c>
      <c r="I19" s="1">
        <v>6050</v>
      </c>
    </row>
    <row r="20" spans="1:9" ht="14.4">
      <c r="A20" s="7">
        <f t="shared" si="0"/>
        <v>16</v>
      </c>
      <c r="B20" s="7" t="s">
        <v>1976</v>
      </c>
      <c r="C20" s="7" t="s">
        <v>1977</v>
      </c>
      <c r="D20" s="7" t="s">
        <v>1978</v>
      </c>
      <c r="E20" s="7" t="s">
        <v>1979</v>
      </c>
      <c r="F20" s="7" t="s">
        <v>1920</v>
      </c>
      <c r="G20" s="7" t="s">
        <v>545</v>
      </c>
      <c r="H20" s="7" t="s">
        <v>16</v>
      </c>
      <c r="I20" s="1">
        <v>6050</v>
      </c>
    </row>
    <row r="21" spans="1:9" ht="15.75" customHeight="1">
      <c r="A21" s="7">
        <f t="shared" si="0"/>
        <v>17</v>
      </c>
      <c r="B21" s="7" t="s">
        <v>1980</v>
      </c>
      <c r="C21" s="7" t="s">
        <v>1981</v>
      </c>
      <c r="D21" s="7" t="s">
        <v>1982</v>
      </c>
      <c r="E21" s="7" t="s">
        <v>1983</v>
      </c>
      <c r="F21" s="7" t="s">
        <v>1920</v>
      </c>
      <c r="G21" s="7" t="s">
        <v>25</v>
      </c>
      <c r="H21" s="7" t="s">
        <v>16</v>
      </c>
      <c r="I21" s="1">
        <v>6050</v>
      </c>
    </row>
    <row r="22" spans="1:9" ht="15.75" customHeight="1">
      <c r="A22" s="12"/>
      <c r="B22" s="12"/>
      <c r="C22" s="12"/>
      <c r="D22" s="12"/>
      <c r="E22" s="12"/>
      <c r="F22" s="12"/>
      <c r="G22" s="15" t="s">
        <v>914</v>
      </c>
      <c r="H22" s="16"/>
      <c r="I22" s="12">
        <f>SUM(I5:I21)</f>
        <v>616150</v>
      </c>
    </row>
    <row r="23" spans="1:9" ht="15.75" customHeight="1">
      <c r="A23" s="1"/>
      <c r="B23" s="1"/>
      <c r="C23" s="1"/>
      <c r="D23" s="1"/>
      <c r="E23" s="1"/>
      <c r="F23" s="1"/>
      <c r="G23" s="1"/>
      <c r="H23" s="1"/>
      <c r="I23" s="1"/>
    </row>
    <row r="24" spans="1:9" ht="15.75" customHeight="1"/>
    <row r="25" spans="1:9" ht="15.75" customHeight="1"/>
    <row r="26" spans="1:9" ht="15.75" customHeight="1"/>
    <row r="27" spans="1:9" ht="15.75" customHeight="1"/>
    <row r="28" spans="1:9" ht="15.75" customHeight="1"/>
    <row r="29" spans="1:9" ht="15.75" customHeight="1"/>
    <row r="30" spans="1:9" ht="15.75" customHeight="1"/>
    <row r="31" spans="1:9" ht="15.75" customHeight="1"/>
    <row r="32" spans="1:9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G22:H22"/>
    <mergeCell ref="A1:I1"/>
    <mergeCell ref="A2:H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17" right="0.7" top="0.75" bottom="0.75" header="0" footer="0"/>
  <pageSetup paperSize="9" scale="9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GENERAL</vt:lpstr>
      <vt:lpstr>OBC</vt:lpstr>
      <vt:lpstr>SC</vt:lpstr>
      <vt:lpstr>MINORITY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admission</dc:creator>
  <cp:lastModifiedBy>KIT</cp:lastModifiedBy>
  <dcterms:created xsi:type="dcterms:W3CDTF">2018-12-17T06:08:22Z</dcterms:created>
  <dcterms:modified xsi:type="dcterms:W3CDTF">2023-02-14T05:14:55Z</dcterms:modified>
</cp:coreProperties>
</file>